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 activeTab="2"/>
  </bookViews>
  <sheets>
    <sheet name="基本信息 " sheetId="7" r:id="rId1"/>
    <sheet name="业务信息" sheetId="8" r:id="rId2"/>
    <sheet name="配套信息" sheetId="9" r:id="rId3"/>
    <sheet name="Sheet2" sheetId="3" state="hidden" r:id="rId4"/>
  </sheets>
  <externalReferences>
    <externalReference r:id="rId5"/>
    <externalReference r:id="rId6"/>
  </externalReferenc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I4" authorId="0">
      <text>
        <r>
          <rPr>
            <b/>
            <sz val="16"/>
            <rFont val="宋体"/>
            <charset val="134"/>
          </rPr>
          <t>user:</t>
        </r>
        <r>
          <rPr>
            <sz val="16"/>
            <rFont val="宋体"/>
            <charset val="134"/>
          </rPr>
          <t xml:space="preserve">
本次新增</t>
        </r>
      </text>
    </comment>
  </commentList>
</comments>
</file>

<file path=xl/sharedStrings.xml><?xml version="1.0" encoding="utf-8"?>
<sst xmlns="http://schemas.openxmlformats.org/spreadsheetml/2006/main" count="515" uniqueCount="367">
  <si>
    <t>附件1                                             在用数据中心调研表（基本信息）</t>
  </si>
  <si>
    <t>填报单位：</t>
  </si>
  <si>
    <t>填表人：</t>
  </si>
  <si>
    <t>联系电话：</t>
  </si>
  <si>
    <t>邮箱地址：</t>
  </si>
  <si>
    <t>机房信息</t>
  </si>
  <si>
    <t>机架信息</t>
  </si>
  <si>
    <t>装机服务器信息</t>
  </si>
  <si>
    <t>存力指标</t>
  </si>
  <si>
    <t>能效信息</t>
  </si>
  <si>
    <t>网络及用户信息</t>
  </si>
  <si>
    <t>改造信息</t>
  </si>
  <si>
    <t>序号</t>
  </si>
  <si>
    <t>数据中心名称</t>
  </si>
  <si>
    <t>运营主体</t>
  </si>
  <si>
    <t>地址</t>
  </si>
  <si>
    <t>机楼</t>
  </si>
  <si>
    <t>投入运行时间</t>
  </si>
  <si>
    <t>建设初始投资(万元)</t>
  </si>
  <si>
    <t>数据中心建设等级或标准</t>
  </si>
  <si>
    <t>获得的认证、评估情况</t>
  </si>
  <si>
    <t>抗震级别</t>
  </si>
  <si>
    <t>建筑形式</t>
  </si>
  <si>
    <t>总建筑面积</t>
  </si>
  <si>
    <t>IT机房建筑面积</t>
  </si>
  <si>
    <t>设计机架数</t>
  </si>
  <si>
    <t>已建成机架总数</t>
  </si>
  <si>
    <t>在用机架数</t>
  </si>
  <si>
    <t>设计单机架功率</t>
  </si>
  <si>
    <t>平均单机架运行功率</t>
  </si>
  <si>
    <t>云计算技术部署机架占比</t>
  </si>
  <si>
    <t>机器品牌/型号</t>
  </si>
  <si>
    <t>处理器类型</t>
  </si>
  <si>
    <t>CPU/GPU处理器型号</t>
  </si>
  <si>
    <t>机器规格</t>
  </si>
  <si>
    <t>机器功率</t>
  </si>
  <si>
    <t>装机服务器总数</t>
  </si>
  <si>
    <t>机器数量</t>
  </si>
  <si>
    <t>服务器CPU平均利用率</t>
  </si>
  <si>
    <t>算力规模</t>
  </si>
  <si>
    <t>总存储能力</t>
  </si>
  <si>
    <t>存储型服务器台数</t>
  </si>
  <si>
    <t>存储型服务器容量</t>
  </si>
  <si>
    <t>计算型服务器台数</t>
  </si>
  <si>
    <t>计算型服务器容量</t>
  </si>
  <si>
    <t>包含固态硬盘的服务器台数</t>
  </si>
  <si>
    <t>包含固态硬盘的服务器存储容量</t>
  </si>
  <si>
    <t>磁盘阵列台数</t>
  </si>
  <si>
    <t>磁盘阵列单台容量</t>
  </si>
  <si>
    <t>外置分布式存储台数</t>
  </si>
  <si>
    <t>外置分布式存储单台容量</t>
  </si>
  <si>
    <t>包含固态硬盘的外置存储台数</t>
  </si>
  <si>
    <t>包含固态硬盘的外置存储单台容量</t>
  </si>
  <si>
    <t>设计PUE</t>
  </si>
  <si>
    <t>PUE评测方式</t>
  </si>
  <si>
    <t>PUE评测单位</t>
  </si>
  <si>
    <t>实测PUE</t>
  </si>
  <si>
    <t>实测WUE</t>
  </si>
  <si>
    <t>接入网络
级别</t>
  </si>
  <si>
    <t>出口带宽</t>
  </si>
  <si>
    <t>链接的运营商</t>
  </si>
  <si>
    <t>整合改造情况</t>
  </si>
  <si>
    <t>本年是否有改造</t>
  </si>
  <si>
    <t>本年度扩建或改造投资(万元)</t>
  </si>
  <si>
    <t>本年度扩建或改造投资进度(%)</t>
  </si>
  <si>
    <t>GB2887标准</t>
  </si>
  <si>
    <t>GB50174标准</t>
  </si>
  <si>
    <t>TIA标准</t>
  </si>
  <si>
    <t>自评标准</t>
  </si>
  <si>
    <t>其它</t>
  </si>
  <si>
    <t>数据中心绿色分级评估</t>
  </si>
  <si>
    <t>IT服务标准化认证（ISO20000）</t>
  </si>
  <si>
    <t>信息安全管理认证（ISO27001）</t>
  </si>
  <si>
    <t>质量保证体系认证（ISO9001）</t>
  </si>
  <si>
    <t>业务连续性管理体系认证（ISO22301）</t>
  </si>
  <si>
    <t>电信</t>
  </si>
  <si>
    <t>移动</t>
  </si>
  <si>
    <t>联通</t>
  </si>
  <si>
    <t>其它运营商</t>
  </si>
  <si>
    <t>其它运营商名称</t>
  </si>
  <si>
    <t>单位</t>
  </si>
  <si>
    <t>号（楼)</t>
  </si>
  <si>
    <t>平方米</t>
  </si>
  <si>
    <t>架</t>
  </si>
  <si>
    <t>Kw</t>
  </si>
  <si>
    <t>%</t>
  </si>
  <si>
    <t>U</t>
  </si>
  <si>
    <t>台</t>
  </si>
  <si>
    <t>TFlops</t>
  </si>
  <si>
    <t>PB</t>
  </si>
  <si>
    <t>TB</t>
  </si>
  <si>
    <t>L/kWh</t>
  </si>
  <si>
    <t>Gbps</t>
  </si>
  <si>
    <t>填表说明</t>
  </si>
  <si>
    <t>1）对外提供IDC服务的填写具有IDC牌照的运营企业
2）企业或政府机构等自用数据中心，填写该数据中心管理运营单位</t>
  </si>
  <si>
    <t>选择行政区域</t>
  </si>
  <si>
    <t>具体至门牌号</t>
  </si>
  <si>
    <t>填写主机房所在楼的楼号，如果数据中心机楼较多，需要拆分填写</t>
  </si>
  <si>
    <t>该数据中心首次投入运行的时间，具体至“XX年XX月”</t>
  </si>
  <si>
    <t>选填机房等级和相关标准，如有多个标准，可以多选，如果所列标准没有，请在“其它”列补充</t>
  </si>
  <si>
    <t>选填机房获得的认证评估，如获得多项认证评估，可以多选，如果所列条目没有，请在“其它”列补充，</t>
  </si>
  <si>
    <t>包含机房和所有配套设施、运维人员办公室等在内的设计面积及设计可以安放机柜的地板面积</t>
  </si>
  <si>
    <t xml:space="preserve"> 主机房面积</t>
  </si>
  <si>
    <t>原有规划设计中需建设的机架总数</t>
  </si>
  <si>
    <t>实际已经建设完成的机架数，包括在用和未用的机架</t>
  </si>
  <si>
    <t>截止到目前正在使用的实际机架数</t>
  </si>
  <si>
    <t>指机架设计总功率除以设计机架总数，如方案设计有1000个机架，其中，按6KW设计机架数为500个，按8KW设计的机架数为500个，则机架设计总功率为6*500+8*500=7000（KW），平均机架设计功率为7000/1000=7（KW）</t>
  </si>
  <si>
    <t xml:space="preserve">指实际已运行机架的平均功率，等于机架实际总功率除以实际使用机架总数，假设实际运行的机架中，M个机架的实际运行功率为AkW，N个机架的实际运行功率为BkW，那么，平均机架运行功率为：Prack=(M*A+N*B)/（M+N）（kW）
</t>
  </si>
  <si>
    <t>包括公有云、私有云、混合云等</t>
  </si>
  <si>
    <t>统计总的浮点计算能力，选填</t>
  </si>
  <si>
    <t>统计总的存储能力</t>
  </si>
  <si>
    <t>填写设计的年PUE值</t>
  </si>
  <si>
    <t>填写实际测量的年PUE值</t>
  </si>
  <si>
    <t>填写实际测量的WUE值</t>
  </si>
  <si>
    <t>该数据中心的网络出口总带宽</t>
  </si>
  <si>
    <t>多线请具体列出，如果链接的运营商不是电信、联通、移动，请在“其它运营商名称”列中填写相应的链接运营商名称</t>
  </si>
  <si>
    <t>举例</t>
  </si>
  <si>
    <t>XXXX数据中心</t>
  </si>
  <si>
    <t>XXXX</t>
  </si>
  <si>
    <t>徐汇</t>
  </si>
  <si>
    <t>XXXX路XXXX号</t>
  </si>
  <si>
    <t>1号楼</t>
  </si>
  <si>
    <t>GB2887—2011 A级</t>
  </si>
  <si>
    <t>GB50174 A级</t>
  </si>
  <si>
    <t>TIA 942-T3</t>
  </si>
  <si>
    <t>自评5星</t>
  </si>
  <si>
    <t>有</t>
  </si>
  <si>
    <t>GB50011-2010 7度</t>
  </si>
  <si>
    <t>独立建筑</t>
  </si>
  <si>
    <t>华为</t>
  </si>
  <si>
    <t>CPU</t>
  </si>
  <si>
    <t>4U</t>
  </si>
  <si>
    <t>第三方测试</t>
  </si>
  <si>
    <t>省级骨干网</t>
  </si>
  <si>
    <t>无</t>
  </si>
  <si>
    <t>利用云计算先进技术整合资源，改造升级</t>
  </si>
  <si>
    <t>附件1                                          在用数据中心调研表（业务信息）</t>
  </si>
  <si>
    <t>业务信息</t>
  </si>
  <si>
    <t>应用类别及对应的机架使用情况</t>
  </si>
  <si>
    <t>服务类型及机柜使用情况</t>
  </si>
  <si>
    <t>年度收入</t>
  </si>
  <si>
    <t>年纳税额</t>
  </si>
  <si>
    <t>年度运营成本</t>
  </si>
  <si>
    <t>政企业务</t>
  </si>
  <si>
    <t>金融业务</t>
  </si>
  <si>
    <t>互联网业务</t>
  </si>
  <si>
    <t>其它业务</t>
  </si>
  <si>
    <t>定制型出租</t>
  </si>
  <si>
    <t>自用</t>
  </si>
  <si>
    <t>批发型出租</t>
  </si>
  <si>
    <t>零售型出租</t>
  </si>
  <si>
    <t>托管、租凭、带宽出租等IDC基础服务</t>
  </si>
  <si>
    <t>安全、网络加速、内容分发、备份等IDC增值服务</t>
  </si>
  <si>
    <t>IAAS/PAAS/SAAS等云服务</t>
  </si>
  <si>
    <t>其他</t>
  </si>
  <si>
    <t>政务</t>
  </si>
  <si>
    <t>企业</t>
  </si>
  <si>
    <t>工业</t>
  </si>
  <si>
    <t>公有云</t>
  </si>
  <si>
    <t>网站</t>
  </si>
  <si>
    <t>视频</t>
  </si>
  <si>
    <t>AI</t>
  </si>
  <si>
    <t>电商</t>
  </si>
  <si>
    <t>游戏</t>
  </si>
  <si>
    <t>支付</t>
  </si>
  <si>
    <t>号楼</t>
  </si>
  <si>
    <t>占比</t>
  </si>
  <si>
    <t>万元</t>
  </si>
  <si>
    <t>根据不同的应用类别，分别填写对应的在用机架的占比情况，这些业务的占比加起来为100%</t>
  </si>
  <si>
    <r>
      <rPr>
        <sz val="11"/>
        <rFont val="等线"/>
        <charset val="134"/>
        <scheme val="minor"/>
      </rPr>
      <t>根据不同的应用类别，分别填写对应的在用机架数量，且应用类别占比总和为1</t>
    </r>
    <r>
      <rPr>
        <sz val="11"/>
        <rFont val="等线"/>
        <charset val="134"/>
        <scheme val="minor"/>
      </rPr>
      <t>00%</t>
    </r>
  </si>
  <si>
    <t>填写上年度的数据</t>
  </si>
  <si>
    <t>附件1                                                      在用数据中心调研表（配套信息）</t>
  </si>
  <si>
    <t>填报单位：                  填表人：                      联系电话：                                邮箱地址：</t>
  </si>
  <si>
    <t>市电引入</t>
  </si>
  <si>
    <t>用电情况</t>
  </si>
  <si>
    <t>电源类型使用占比</t>
  </si>
  <si>
    <t>电源负载率情况</t>
  </si>
  <si>
    <t>网络</t>
  </si>
  <si>
    <t>技术相关</t>
  </si>
  <si>
    <t>耗水量</t>
  </si>
  <si>
    <t>制冷</t>
  </si>
  <si>
    <t>气流组织形式</t>
  </si>
  <si>
    <t>自然冷源使用</t>
  </si>
  <si>
    <t>节能技术</t>
  </si>
  <si>
    <t>能源形式</t>
  </si>
  <si>
    <t>能源监测</t>
  </si>
  <si>
    <t>清洁能源利用率</t>
  </si>
  <si>
    <t>采用清洁能源类型</t>
  </si>
  <si>
    <t>其它方式</t>
  </si>
  <si>
    <t>用电类型</t>
  </si>
  <si>
    <t>总配电量</t>
  </si>
  <si>
    <t>数据中心年累计用电量</t>
  </si>
  <si>
    <t>市电接入变压器数量</t>
  </si>
  <si>
    <t>平均电价</t>
  </si>
  <si>
    <t>UPS</t>
  </si>
  <si>
    <t>高压直流</t>
  </si>
  <si>
    <t>市电直供</t>
  </si>
  <si>
    <t>变压器平均负载率</t>
  </si>
  <si>
    <t>UPS平均负载率</t>
  </si>
  <si>
    <t>数据中心网络总时延</t>
  </si>
  <si>
    <t>固定宽带平均下载速率</t>
  </si>
  <si>
    <t>移动宽带平均下载速率</t>
  </si>
  <si>
    <t>互联网宽带接入端口数量</t>
  </si>
  <si>
    <t>年度软硬件研发总投入</t>
  </si>
  <si>
    <t>数据中心相关发明专利、软著授权总数</t>
  </si>
  <si>
    <t>运维人员数量</t>
  </si>
  <si>
    <t>设计年耗水量</t>
  </si>
  <si>
    <t>实际年耗水量</t>
  </si>
  <si>
    <t>制冷方式</t>
  </si>
  <si>
    <t>制冷方式其他</t>
  </si>
  <si>
    <t>送风方式</t>
  </si>
  <si>
    <t>送风方式其它</t>
  </si>
  <si>
    <t>全年自然冷源使用时间</t>
  </si>
  <si>
    <t>整机柜</t>
  </si>
  <si>
    <t>模块化</t>
  </si>
  <si>
    <t>液冷</t>
  </si>
  <si>
    <t>蒸发冷却</t>
  </si>
  <si>
    <t>自然冷源</t>
  </si>
  <si>
    <t>UPS优化</t>
  </si>
  <si>
    <t>光盘库存储</t>
  </si>
  <si>
    <t>精确送风</t>
  </si>
  <si>
    <t>冷热通道隔离</t>
  </si>
  <si>
    <t>其他节能技术</t>
  </si>
  <si>
    <t>集中式</t>
  </si>
  <si>
    <t>分布式</t>
  </si>
  <si>
    <t>采购绿证</t>
  </si>
  <si>
    <t>绿电（太阳能）</t>
  </si>
  <si>
    <t>绿电（水能）</t>
  </si>
  <si>
    <t>绿电（风能）</t>
  </si>
  <si>
    <t>绿电（生物质能）</t>
  </si>
  <si>
    <t>绿电（氢能）</t>
  </si>
  <si>
    <t>绿电（地热能）</t>
  </si>
  <si>
    <t>绿电（核能）</t>
  </si>
  <si>
    <t>未使用</t>
  </si>
  <si>
    <t>KVA</t>
  </si>
  <si>
    <t>KWh</t>
  </si>
  <si>
    <t>元/度</t>
  </si>
  <si>
    <t>ms</t>
  </si>
  <si>
    <r>
      <rPr>
        <sz val="11"/>
        <rFont val="等线"/>
        <charset val="134"/>
        <scheme val="minor"/>
      </rPr>
      <t>Mbit</t>
    </r>
    <r>
      <rPr>
        <sz val="11"/>
        <rFont val="等线"/>
        <charset val="134"/>
        <scheme val="minor"/>
      </rPr>
      <t>/s</t>
    </r>
  </si>
  <si>
    <t>万个</t>
  </si>
  <si>
    <t>个</t>
  </si>
  <si>
    <t>个人</t>
  </si>
  <si>
    <t>万吨</t>
  </si>
  <si>
    <t>小时</t>
  </si>
  <si>
    <t>根据实际情况选择下拉菜单对应项，如果没有，请选择“其他”，并在后列简要说明市电引入方式</t>
  </si>
  <si>
    <t>最近1年该数据中心的累计用电量</t>
  </si>
  <si>
    <t>根据不同电源类型的容量使用，填写占比数据</t>
  </si>
  <si>
    <t>根据实际情况选择下拉菜单对应项，如果没有，请选择“其他”，并在后列简要说明制冷方式</t>
  </si>
  <si>
    <t>与制冷方式填写方法类似</t>
  </si>
  <si>
    <t>有无采用</t>
  </si>
  <si>
    <t>如果节能技术不在前几列，请在此列填写已使用的节能技术</t>
  </si>
  <si>
    <t>根据能源形式选择填写，如果都有，可以多选</t>
  </si>
  <si>
    <t>是否有能源监测系统</t>
  </si>
  <si>
    <t>有无使用</t>
  </si>
  <si>
    <t>若未采用清洁能源，在此处打√</t>
  </si>
  <si>
    <t>XXX数据中心</t>
  </si>
  <si>
    <t>两路不同变电站</t>
  </si>
  <si>
    <t>风冷</t>
  </si>
  <si>
    <t>下送</t>
  </si>
  <si>
    <t>√</t>
  </si>
  <si>
    <t>行政区</t>
  </si>
  <si>
    <t>机房分类</t>
  </si>
  <si>
    <t>机房属性</t>
  </si>
  <si>
    <t>对象分类</t>
  </si>
  <si>
    <t>街道、镇</t>
  </si>
  <si>
    <t>GB50174</t>
  </si>
  <si>
    <t>TIA</t>
  </si>
  <si>
    <t>认证评估</t>
  </si>
  <si>
    <t>主要行业类型1</t>
  </si>
  <si>
    <t>市电引入方式</t>
  </si>
  <si>
    <t>电源类型</t>
  </si>
  <si>
    <t>油机发电</t>
  </si>
  <si>
    <t>冷热通道</t>
  </si>
  <si>
    <t>接入网络级别</t>
  </si>
  <si>
    <t>运营商</t>
  </si>
  <si>
    <t>黄浦</t>
  </si>
  <si>
    <t>IDC</t>
  </si>
  <si>
    <t>自建</t>
  </si>
  <si>
    <t>陆家嘴街道</t>
  </si>
  <si>
    <t>TIA 942-T1</t>
  </si>
  <si>
    <r>
      <rPr>
        <sz val="11"/>
        <color theme="1"/>
        <rFont val="等线"/>
        <charset val="134"/>
        <scheme val="minor"/>
      </rPr>
      <t>GB50011-2010 6</t>
    </r>
    <r>
      <rPr>
        <sz val="11"/>
        <rFont val="宋体"/>
        <charset val="134"/>
      </rPr>
      <t>度</t>
    </r>
  </si>
  <si>
    <r>
      <rPr>
        <sz val="11"/>
        <rFont val="Calibri"/>
        <charset val="134"/>
      </rPr>
      <t>独立建筑</t>
    </r>
  </si>
  <si>
    <t>上送</t>
  </si>
  <si>
    <r>
      <rPr>
        <sz val="11"/>
        <rFont val="Calibri"/>
        <charset val="134"/>
      </rPr>
      <t>国家级骨干网</t>
    </r>
  </si>
  <si>
    <t>自测</t>
  </si>
  <si>
    <t>1U</t>
  </si>
  <si>
    <t>DC</t>
  </si>
  <si>
    <t>合作</t>
  </si>
  <si>
    <t>政府</t>
  </si>
  <si>
    <t>潍坊新村街道</t>
  </si>
  <si>
    <t>GB2887—2011 B级</t>
  </si>
  <si>
    <t>自评4星</t>
  </si>
  <si>
    <t>GB50174 B级</t>
  </si>
  <si>
    <t>TIA 942-T2</t>
  </si>
  <si>
    <r>
      <rPr>
        <sz val="11"/>
        <color theme="1"/>
        <rFont val="等线"/>
        <charset val="134"/>
        <scheme val="minor"/>
      </rPr>
      <t>IT</t>
    </r>
    <r>
      <rPr>
        <sz val="11"/>
        <rFont val="宋体"/>
        <charset val="134"/>
      </rPr>
      <t>服务标准化认证（</t>
    </r>
    <r>
      <rPr>
        <sz val="11"/>
        <rFont val="Calibri"/>
        <charset val="134"/>
      </rPr>
      <t>ISO20000</t>
    </r>
    <r>
      <rPr>
        <sz val="11"/>
        <rFont val="宋体"/>
        <charset val="134"/>
      </rPr>
      <t>）</t>
    </r>
  </si>
  <si>
    <r>
      <rPr>
        <sz val="11"/>
        <color theme="1"/>
        <rFont val="等线"/>
        <charset val="134"/>
        <scheme val="minor"/>
      </rPr>
      <t>GB50011-2010 7</t>
    </r>
    <r>
      <rPr>
        <sz val="11"/>
        <rFont val="宋体"/>
        <charset val="134"/>
      </rPr>
      <t>度</t>
    </r>
  </si>
  <si>
    <t>部分建筑</t>
  </si>
  <si>
    <t>两路同一变电站</t>
  </si>
  <si>
    <t>水冷</t>
  </si>
  <si>
    <r>
      <rPr>
        <sz val="11"/>
        <rFont val="宋体"/>
        <charset val="134"/>
      </rPr>
      <t>联通</t>
    </r>
  </si>
  <si>
    <t>商业</t>
  </si>
  <si>
    <t>GPU</t>
  </si>
  <si>
    <t>2U</t>
  </si>
  <si>
    <t>长宁</t>
  </si>
  <si>
    <t>塘桥街道</t>
  </si>
  <si>
    <t>GB2887—2011 C级</t>
  </si>
  <si>
    <t>自评3星</t>
  </si>
  <si>
    <t>GB50174 C级</t>
  </si>
  <si>
    <r>
      <rPr>
        <sz val="11"/>
        <color theme="1"/>
        <rFont val="等线"/>
        <charset val="134"/>
        <scheme val="minor"/>
      </rPr>
      <t>GB50011-2010 8</t>
    </r>
    <r>
      <rPr>
        <sz val="11"/>
        <rFont val="宋体"/>
        <charset val="134"/>
      </rPr>
      <t>度</t>
    </r>
  </si>
  <si>
    <t>单路</t>
  </si>
  <si>
    <t>混合</t>
  </si>
  <si>
    <t>侧送</t>
  </si>
  <si>
    <t>城域网</t>
  </si>
  <si>
    <t>大工业</t>
  </si>
  <si>
    <t>静安</t>
  </si>
  <si>
    <t>洋泾街道</t>
  </si>
  <si>
    <t>自评2星</t>
  </si>
  <si>
    <t>TIA 942-T4</t>
  </si>
  <si>
    <r>
      <rPr>
        <sz val="11"/>
        <color theme="1"/>
        <rFont val="等线"/>
        <charset val="134"/>
        <scheme val="minor"/>
      </rPr>
      <t>GB50011-2010 9</t>
    </r>
    <r>
      <rPr>
        <sz val="11"/>
        <rFont val="宋体"/>
        <charset val="134"/>
      </rPr>
      <t>度</t>
    </r>
  </si>
  <si>
    <t>其他业务</t>
  </si>
  <si>
    <t>政府专网</t>
  </si>
  <si>
    <t>直供电</t>
  </si>
  <si>
    <t>普陀</t>
  </si>
  <si>
    <t>花木街道</t>
  </si>
  <si>
    <t>自评1星</t>
  </si>
  <si>
    <t>虹口</t>
  </si>
  <si>
    <t>金杨新村街道</t>
  </si>
  <si>
    <t>杨浦</t>
  </si>
  <si>
    <t>沪东新村街道</t>
  </si>
  <si>
    <t>闵行</t>
  </si>
  <si>
    <t>浦兴路街道</t>
  </si>
  <si>
    <t>宝山</t>
  </si>
  <si>
    <t>上钢新村街道</t>
  </si>
  <si>
    <t>嘉定</t>
  </si>
  <si>
    <t>南码头路街道</t>
  </si>
  <si>
    <t>浦东</t>
  </si>
  <si>
    <t>周家渡街道</t>
  </si>
  <si>
    <t>金山</t>
  </si>
  <si>
    <t>东明路街道</t>
  </si>
  <si>
    <t>松江</t>
  </si>
  <si>
    <t>南汇新城镇</t>
  </si>
  <si>
    <t>青浦</t>
  </si>
  <si>
    <t>川沙新镇</t>
  </si>
  <si>
    <t>奉贤</t>
  </si>
  <si>
    <t>祝桥镇</t>
  </si>
  <si>
    <t>崇明</t>
  </si>
  <si>
    <t>金桥镇</t>
  </si>
  <si>
    <t>曹路镇</t>
  </si>
  <si>
    <t>张江镇</t>
  </si>
  <si>
    <t>合庆镇</t>
  </si>
  <si>
    <t>唐镇</t>
  </si>
  <si>
    <t>高桥镇</t>
  </si>
  <si>
    <t>高东镇</t>
  </si>
  <si>
    <t>高行镇</t>
  </si>
  <si>
    <t>三林镇</t>
  </si>
  <si>
    <t>北蔡镇</t>
  </si>
  <si>
    <t>康桥镇</t>
  </si>
  <si>
    <t>周浦镇</t>
  </si>
  <si>
    <t>航头镇</t>
  </si>
  <si>
    <t>新场镇</t>
  </si>
  <si>
    <t>宣桥镇</t>
  </si>
  <si>
    <t>惠南镇</t>
  </si>
  <si>
    <t>老港镇</t>
  </si>
  <si>
    <t>万祥镇</t>
  </si>
  <si>
    <t>大团镇</t>
  </si>
  <si>
    <t>泥城镇</t>
  </si>
  <si>
    <t>书院镇</t>
  </si>
</sst>
</file>

<file path=xl/styles.xml><?xml version="1.0" encoding="utf-8"?>
<styleSheet xmlns="http://schemas.openxmlformats.org/spreadsheetml/2006/main">
  <numFmts count="5">
    <numFmt numFmtId="176" formatCode="0.0%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仿宋_GB2312"/>
      <charset val="134"/>
    </font>
    <font>
      <sz val="14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等线"/>
      <charset val="134"/>
      <scheme val="minor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sz val="7.5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name val="Calibri"/>
      <charset val="134"/>
    </font>
    <font>
      <sz val="16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/>
      <diagonal/>
    </border>
    <border>
      <left style="thin">
        <color auto="true"/>
      </left>
      <right style="medium">
        <color auto="true"/>
      </right>
      <top/>
      <bottom/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2" fillId="2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7" fillId="29" borderId="40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6" fillId="14" borderId="40" applyNumberForma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0" fillId="0" borderId="37" applyNumberFormat="false" applyFill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2" fillId="20" borderId="39" applyNumberFormat="false" applyAlignment="false" applyProtection="false">
      <alignment vertical="center"/>
    </xf>
    <xf numFmtId="0" fontId="17" fillId="14" borderId="36" applyNumberFormat="false" applyAlignment="false" applyProtection="false">
      <alignment vertical="center"/>
    </xf>
    <xf numFmtId="0" fontId="21" fillId="0" borderId="3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6" borderId="34" applyNumberFormat="false" applyFon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0" borderId="38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0" borderId="35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0" fillId="0" borderId="33" applyNumberFormat="false" applyFill="false" applyAlignment="false" applyProtection="false">
      <alignment vertical="center"/>
    </xf>
  </cellStyleXfs>
  <cellXfs count="100">
    <xf numFmtId="0" fontId="0" fillId="0" borderId="0" xfId="0"/>
    <xf numFmtId="0" fontId="0" fillId="0" borderId="0" xfId="0" applyFont="true"/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center" vertical="center" wrapText="true"/>
    </xf>
    <xf numFmtId="0" fontId="2" fillId="0" borderId="11" xfId="0" applyFont="true" applyFill="true" applyBorder="true" applyAlignment="true">
      <alignment horizontal="center" vertical="center" wrapText="true"/>
    </xf>
    <xf numFmtId="0" fontId="2" fillId="0" borderId="12" xfId="0" applyFont="true" applyFill="true" applyBorder="true" applyAlignment="true">
      <alignment horizontal="center" vertical="center" wrapText="true"/>
    </xf>
    <xf numFmtId="9" fontId="2" fillId="0" borderId="7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left" vertical="center" wrapText="true"/>
    </xf>
    <xf numFmtId="0" fontId="2" fillId="0" borderId="13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/>
    <xf numFmtId="49" fontId="2" fillId="0" borderId="4" xfId="0" applyNumberFormat="true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left" vertical="center" wrapText="true"/>
    </xf>
    <xf numFmtId="49" fontId="2" fillId="0" borderId="11" xfId="0" applyNumberFormat="true" applyFont="true" applyFill="true" applyBorder="true" applyAlignment="true">
      <alignment horizontal="center" vertical="center"/>
    </xf>
    <xf numFmtId="49" fontId="2" fillId="0" borderId="10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6" fillId="0" borderId="14" xfId="0" applyFont="true" applyFill="true" applyBorder="true" applyAlignment="true">
      <alignment horizontal="center" vertical="center"/>
    </xf>
    <xf numFmtId="0" fontId="6" fillId="0" borderId="15" xfId="0" applyFont="true" applyFill="true" applyBorder="true" applyAlignment="true">
      <alignment horizontal="center" vertical="center"/>
    </xf>
    <xf numFmtId="0" fontId="2" fillId="0" borderId="16" xfId="0" applyFont="true" applyFill="true" applyBorder="true" applyAlignment="true">
      <alignment horizontal="center" vertical="center" wrapText="true"/>
    </xf>
    <xf numFmtId="0" fontId="2" fillId="0" borderId="17" xfId="0" applyFont="true" applyFill="true" applyBorder="true" applyAlignment="true">
      <alignment horizontal="center" vertical="center" wrapText="true"/>
    </xf>
    <xf numFmtId="0" fontId="2" fillId="0" borderId="18" xfId="0" applyFont="true" applyFill="true" applyBorder="true" applyAlignment="true">
      <alignment horizontal="center" vertical="center" wrapText="true"/>
    </xf>
    <xf numFmtId="0" fontId="2" fillId="0" borderId="19" xfId="0" applyFont="true" applyFill="true" applyBorder="true" applyAlignment="true">
      <alignment horizontal="center" vertical="center" wrapText="true"/>
    </xf>
    <xf numFmtId="0" fontId="2" fillId="0" borderId="20" xfId="0" applyFont="true" applyFill="true" applyBorder="true" applyAlignment="true">
      <alignment horizontal="center" vertical="center" wrapText="true"/>
    </xf>
    <xf numFmtId="176" fontId="2" fillId="0" borderId="7" xfId="0" applyNumberFormat="true" applyFont="true" applyFill="true" applyBorder="true" applyAlignment="true">
      <alignment horizontal="center" vertical="center" wrapText="true"/>
    </xf>
    <xf numFmtId="0" fontId="0" fillId="0" borderId="8" xfId="0" applyFill="true" applyBorder="true" applyAlignment="true">
      <alignment horizontal="center" vertical="center"/>
    </xf>
    <xf numFmtId="0" fontId="0" fillId="0" borderId="7" xfId="0" applyFill="true" applyBorder="true" applyAlignment="true">
      <alignment horizontal="center" vertical="center"/>
    </xf>
    <xf numFmtId="176" fontId="0" fillId="0" borderId="7" xfId="0" applyNumberFormat="true" applyFill="true" applyBorder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2" fillId="0" borderId="21" xfId="0" applyFont="true" applyFill="true" applyBorder="true" applyAlignment="true">
      <alignment horizontal="center" vertical="center" wrapText="true"/>
    </xf>
    <xf numFmtId="0" fontId="2" fillId="0" borderId="22" xfId="0" applyFont="true" applyFill="true" applyBorder="true" applyAlignment="true">
      <alignment horizontal="center" vertical="center" wrapText="true"/>
    </xf>
    <xf numFmtId="0" fontId="2" fillId="0" borderId="23" xfId="0" applyFont="true" applyFill="true" applyBorder="true" applyAlignment="true">
      <alignment horizontal="center" vertical="center" wrapText="true"/>
    </xf>
    <xf numFmtId="0" fontId="2" fillId="0" borderId="24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vertical="center" wrapText="true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Border="true" applyAlignment="true">
      <alignment vertical="center"/>
    </xf>
    <xf numFmtId="0" fontId="6" fillId="0" borderId="4" xfId="0" applyFont="true" applyFill="true" applyBorder="true" applyAlignment="true">
      <alignment horizontal="center" vertical="center"/>
    </xf>
    <xf numFmtId="0" fontId="6" fillId="0" borderId="25" xfId="0" applyFont="true" applyFill="true" applyBorder="true" applyAlignment="true">
      <alignment horizontal="center" vertical="center"/>
    </xf>
    <xf numFmtId="0" fontId="2" fillId="0" borderId="26" xfId="0" applyFont="true" applyFill="true" applyBorder="true" applyAlignment="true">
      <alignment horizontal="center" vertical="center" wrapText="true"/>
    </xf>
    <xf numFmtId="0" fontId="2" fillId="0" borderId="27" xfId="0" applyFont="true" applyFill="true" applyBorder="true" applyAlignment="true">
      <alignment horizontal="center" vertical="center" wrapText="true"/>
    </xf>
    <xf numFmtId="0" fontId="2" fillId="0" borderId="28" xfId="0" applyFont="true" applyFill="true" applyBorder="true" applyAlignment="true">
      <alignment horizontal="center" vertical="center" wrapText="true"/>
    </xf>
    <xf numFmtId="0" fontId="2" fillId="0" borderId="29" xfId="0" applyFont="true" applyFill="true" applyBorder="true" applyAlignment="true">
      <alignment horizontal="center" vertical="center" wrapText="true"/>
    </xf>
    <xf numFmtId="0" fontId="2" fillId="0" borderId="30" xfId="0" applyFont="true" applyFill="true" applyBorder="true" applyAlignment="true">
      <alignment horizontal="center" vertical="center" wrapText="true"/>
    </xf>
    <xf numFmtId="0" fontId="0" fillId="0" borderId="9" xfId="0" applyFill="true" applyBorder="true" applyAlignment="true">
      <alignment horizontal="center" vertical="center"/>
    </xf>
    <xf numFmtId="0" fontId="0" fillId="0" borderId="29" xfId="0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Alignment="true">
      <alignment horizontal="center" vertical="center" wrapText="true"/>
    </xf>
    <xf numFmtId="0" fontId="9" fillId="0" borderId="0" xfId="0" applyFont="true" applyAlignment="true">
      <alignment horizontal="center" vertical="center" wrapText="true"/>
    </xf>
    <xf numFmtId="0" fontId="2" fillId="0" borderId="31" xfId="0" applyFont="true" applyFill="true" applyBorder="true" applyAlignment="true">
      <alignment horizontal="center" vertical="center"/>
    </xf>
    <xf numFmtId="0" fontId="2" fillId="0" borderId="11" xfId="0" applyFont="true" applyFill="true" applyBorder="true" applyAlignment="true">
      <alignment horizontal="center" vertical="center"/>
    </xf>
    <xf numFmtId="0" fontId="7" fillId="0" borderId="16" xfId="0" applyFont="true" applyFill="true" applyBorder="true" applyAlignment="true">
      <alignment horizontal="left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left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left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left" vertical="center" wrapText="true"/>
    </xf>
    <xf numFmtId="0" fontId="7" fillId="0" borderId="20" xfId="0" applyFont="true" applyFill="true" applyBorder="true" applyAlignment="true">
      <alignment horizontal="center" vertical="center" wrapText="true"/>
    </xf>
    <xf numFmtId="0" fontId="7" fillId="0" borderId="22" xfId="0" applyFont="true" applyFill="true" applyBorder="true" applyAlignment="true">
      <alignment horizontal="center" vertical="center" wrapText="true"/>
    </xf>
    <xf numFmtId="0" fontId="7" fillId="0" borderId="23" xfId="0" applyFont="true" applyFill="true" applyBorder="true" applyAlignment="true">
      <alignment horizontal="center" vertical="center" wrapText="true"/>
    </xf>
    <xf numFmtId="0" fontId="7" fillId="0" borderId="24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wrapText="true"/>
    </xf>
    <xf numFmtId="49" fontId="8" fillId="0" borderId="7" xfId="0" applyNumberFormat="true" applyFont="true" applyFill="true" applyBorder="true" applyAlignment="true">
      <alignment horizontal="center" vertical="center"/>
    </xf>
    <xf numFmtId="0" fontId="7" fillId="0" borderId="17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 wrapText="true"/>
    </xf>
    <xf numFmtId="0" fontId="7" fillId="0" borderId="13" xfId="0" applyFont="true" applyFill="true" applyBorder="true" applyAlignment="true">
      <alignment horizontal="center" vertical="center" wrapText="true"/>
    </xf>
    <xf numFmtId="0" fontId="8" fillId="0" borderId="9" xfId="0" applyFont="true" applyFill="true" applyBorder="true" applyAlignment="true">
      <alignment horizontal="left" vertical="center" wrapText="true"/>
    </xf>
    <xf numFmtId="0" fontId="8" fillId="0" borderId="13" xfId="0" applyFont="true" applyFill="true" applyBorder="true" applyAlignment="true">
      <alignment horizontal="left" vertical="center" wrapText="true"/>
    </xf>
    <xf numFmtId="0" fontId="8" fillId="0" borderId="12" xfId="0" applyFont="true" applyFill="true" applyBorder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10" xfId="0" applyFont="true" applyFill="true" applyBorder="true" applyAlignment="true">
      <alignment horizontal="center" vertical="center"/>
    </xf>
    <xf numFmtId="49" fontId="2" fillId="0" borderId="15" xfId="0" applyNumberFormat="true" applyFont="true" applyFill="true" applyBorder="true" applyAlignment="true">
      <alignment horizontal="center" vertical="center"/>
    </xf>
    <xf numFmtId="0" fontId="2" fillId="0" borderId="32" xfId="0" applyFont="true" applyFill="true" applyBorder="true" applyAlignment="true">
      <alignment horizontal="center" vertical="center"/>
    </xf>
    <xf numFmtId="0" fontId="7" fillId="0" borderId="26" xfId="0" applyFont="true" applyFill="true" applyBorder="true" applyAlignment="true">
      <alignment horizontal="center" vertical="center" wrapText="true"/>
    </xf>
    <xf numFmtId="0" fontId="7" fillId="0" borderId="28" xfId="0" applyFont="true" applyFill="true" applyBorder="true" applyAlignment="true">
      <alignment horizontal="center" vertical="center" wrapText="true"/>
    </xf>
    <xf numFmtId="0" fontId="8" fillId="0" borderId="29" xfId="0" applyFont="true" applyFill="true" applyBorder="true" applyAlignment="true">
      <alignment horizontal="center" vertical="center" wrapText="true"/>
    </xf>
    <xf numFmtId="0" fontId="8" fillId="0" borderId="29" xfId="0" applyFont="true" applyFill="true" applyBorder="true" applyAlignment="true">
      <alignment horizontal="left" vertical="center" wrapText="true"/>
    </xf>
    <xf numFmtId="0" fontId="9" fillId="0" borderId="29" xfId="0" applyFont="true" applyFill="true" applyBorder="true" applyAlignment="true">
      <alignment horizontal="left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D&#30424;/&#24037;&#20316;&#25991;&#26723;/&#21556;&#20869;&#32593;/2023&#24037;&#20316;/DC/&#24037;&#20449;&#37096;&#35843;&#30740;/D:/data/home/user/D&#30424;/&#24037;&#20316;&#25991;&#26723;/&#21556;&#20869;&#32593;/2022&#24037;&#20316;/DC/&#32479;&#35745;/C:/Users/user/Desktop/&#28006;&#19996;&#25968;&#25454;&#20013;&#24515;&#29616;&#29366;&#26803;&#29702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D&#30424;/&#24037;&#20316;&#25991;&#26723;/&#21556;&#20869;&#32593;/2023&#24037;&#20316;/DC/&#24037;&#20449;&#37096;&#35843;&#30740;/D:/data/home/user/D&#30424;/&#24037;&#20316;&#25991;&#26723;/&#21556;&#20869;&#32593;/2022&#24037;&#20316;/DC/&#32479;&#35745;/C:/Users/tsk/Desktop/idc_use_base_dem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下拉框数据集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X42"/>
  <sheetViews>
    <sheetView zoomScale="80" zoomScaleNormal="80" topLeftCell="B1" workbookViewId="0">
      <selection activeCell="AB7" sqref="AB7"/>
    </sheetView>
  </sheetViews>
  <sheetFormatPr defaultColWidth="9" defaultRowHeight="14.4"/>
  <cols>
    <col min="1" max="1" width="3" style="5" hidden="true" customWidth="true"/>
    <col min="2" max="2" width="2.37962962962963" style="5" customWidth="true"/>
    <col min="3" max="3" width="2.75" style="5" customWidth="true"/>
    <col min="4" max="4" width="4.75" style="5" customWidth="true"/>
    <col min="5" max="6" width="2.87962962962963" style="5" customWidth="true"/>
    <col min="7" max="7" width="5.37962962962963" style="5" customWidth="true"/>
    <col min="8" max="8" width="4.62962962962963" style="5" customWidth="true"/>
    <col min="9" max="9" width="4.5" style="5" customWidth="true"/>
    <col min="10" max="10" width="4" style="5" customWidth="true"/>
    <col min="11" max="11" width="3.87962962962963" style="5" customWidth="true"/>
    <col min="12" max="12" width="3.37962962962963" style="5" customWidth="true"/>
    <col min="13" max="13" width="2.87962962962963" style="5" customWidth="true"/>
    <col min="14" max="14" width="2.62962962962963" style="5" customWidth="true"/>
    <col min="15" max="15" width="4.62962962962963" style="5" customWidth="true"/>
    <col min="16" max="16" width="5" style="5" customWidth="true"/>
    <col min="17" max="17" width="4.5" style="5" customWidth="true"/>
    <col min="18" max="18" width="4.62962962962963" style="5" customWidth="true"/>
    <col min="19" max="19" width="5.5" style="5" customWidth="true"/>
    <col min="20" max="20" width="3" style="5" customWidth="true"/>
    <col min="21" max="22" width="4.5" style="5" customWidth="true"/>
    <col min="23" max="23" width="4.37962962962963" style="5" customWidth="true"/>
    <col min="24" max="24" width="2.75" style="5" customWidth="true"/>
    <col min="25" max="25" width="3.37962962962963" style="5" customWidth="true"/>
    <col min="26" max="26" width="4.62962962962963" style="5" customWidth="true"/>
    <col min="27" max="27" width="4.5" style="5" customWidth="true"/>
    <col min="28" max="28" width="7.75" style="5" customWidth="true"/>
    <col min="29" max="29" width="7.62962962962963" style="5" customWidth="true"/>
    <col min="30" max="30" width="7.62962962962963" style="29" customWidth="true"/>
    <col min="31" max="34" width="4" style="29" customWidth="true"/>
    <col min="35" max="35" width="3.25" style="5" customWidth="true"/>
    <col min="36" max="36" width="5" style="5" customWidth="true"/>
    <col min="37" max="38" width="5.12962962962963" style="5" customWidth="true"/>
    <col min="39" max="39" width="3.37962962962963" style="5" customWidth="true"/>
    <col min="40" max="40" width="3.12962962962963" style="5" customWidth="true"/>
    <col min="41" max="52" width="4.62962962962963" style="5" customWidth="true"/>
    <col min="53" max="53" width="3.37962962962963" style="5" customWidth="true"/>
    <col min="54" max="54" width="3.5" style="5" customWidth="true"/>
    <col min="55" max="55" width="3.62962962962963" style="5" customWidth="true"/>
    <col min="56" max="56" width="3.12962962962963" style="5" customWidth="true"/>
    <col min="57" max="57" width="3.25" style="5" customWidth="true"/>
    <col min="58" max="58" width="3.12962962962963" style="5" customWidth="true"/>
    <col min="59" max="59" width="3" style="5" customWidth="true"/>
    <col min="60" max="60" width="2.5" style="5" customWidth="true"/>
    <col min="61" max="61" width="3" style="5" customWidth="true"/>
    <col min="62" max="62" width="2.75" style="5" customWidth="true"/>
    <col min="63" max="64" width="3" style="5" customWidth="true"/>
    <col min="65" max="66" width="2.75" style="5" customWidth="true"/>
    <col min="67" max="67" width="4.12962962962963" style="5" customWidth="true"/>
    <col min="68" max="68" width="3.87962962962963" style="5" customWidth="true"/>
    <col min="69" max="16339" width="9" style="5"/>
    <col min="16340" max="16384" width="8.87962962962963" style="5" customWidth="true"/>
  </cols>
  <sheetData>
    <row r="1" s="2" customFormat="true" ht="24.75" customHeight="true" spans="2:76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48"/>
      <c r="BR1" s="48"/>
      <c r="BS1" s="48"/>
      <c r="BT1" s="48"/>
      <c r="BU1" s="48"/>
      <c r="BV1" s="48"/>
      <c r="BW1" s="48"/>
      <c r="BX1" s="48"/>
    </row>
    <row r="2" s="2" customFormat="true" ht="26.25" customHeight="true" spans="2:76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 t="s">
        <v>2</v>
      </c>
      <c r="P2" s="30"/>
      <c r="Q2" s="30"/>
      <c r="R2" s="30"/>
      <c r="S2" s="30"/>
      <c r="T2" s="30"/>
      <c r="U2" s="88"/>
      <c r="V2" s="30" t="s">
        <v>3</v>
      </c>
      <c r="W2" s="30"/>
      <c r="X2" s="30"/>
      <c r="Y2" s="30"/>
      <c r="Z2" s="30"/>
      <c r="AA2" s="30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 t="s">
        <v>4</v>
      </c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</row>
    <row r="3" s="28" customFormat="true" ht="17.45" customHeight="true" spans="2:68">
      <c r="B3" s="64" t="s">
        <v>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89" t="s">
        <v>6</v>
      </c>
      <c r="Z3" s="65"/>
      <c r="AA3" s="65"/>
      <c r="AB3" s="65"/>
      <c r="AC3" s="65"/>
      <c r="AD3" s="90"/>
      <c r="AE3" s="89" t="s">
        <v>7</v>
      </c>
      <c r="AF3" s="65"/>
      <c r="AG3" s="65"/>
      <c r="AH3" s="65"/>
      <c r="AI3" s="65"/>
      <c r="AJ3" s="65"/>
      <c r="AK3" s="65"/>
      <c r="AL3" s="65"/>
      <c r="AM3" s="65"/>
      <c r="AN3" s="90"/>
      <c r="AO3" s="89" t="s">
        <v>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90"/>
      <c r="BA3" s="91" t="s">
        <v>9</v>
      </c>
      <c r="BB3" s="91"/>
      <c r="BC3" s="91"/>
      <c r="BD3" s="91"/>
      <c r="BE3" s="91"/>
      <c r="BF3" s="89" t="s">
        <v>10</v>
      </c>
      <c r="BG3" s="65"/>
      <c r="BH3" s="65"/>
      <c r="BI3" s="65"/>
      <c r="BJ3" s="65"/>
      <c r="BK3" s="65"/>
      <c r="BL3" s="65"/>
      <c r="BM3" s="89" t="s">
        <v>11</v>
      </c>
      <c r="BN3" s="65"/>
      <c r="BO3" s="65"/>
      <c r="BP3" s="92"/>
    </row>
    <row r="4" s="61" customFormat="true" ht="24.75" customHeight="true" spans="2:68">
      <c r="B4" s="66" t="s">
        <v>12</v>
      </c>
      <c r="C4" s="67" t="s">
        <v>13</v>
      </c>
      <c r="D4" s="67" t="s">
        <v>14</v>
      </c>
      <c r="E4" s="75" t="s">
        <v>15</v>
      </c>
      <c r="F4" s="76"/>
      <c r="G4" s="67" t="s">
        <v>16</v>
      </c>
      <c r="H4" s="67" t="s">
        <v>17</v>
      </c>
      <c r="I4" s="81" t="s">
        <v>18</v>
      </c>
      <c r="J4" s="67" t="s">
        <v>19</v>
      </c>
      <c r="K4" s="67"/>
      <c r="L4" s="67"/>
      <c r="M4" s="67"/>
      <c r="N4" s="67"/>
      <c r="O4" s="83" t="s">
        <v>20</v>
      </c>
      <c r="P4" s="84"/>
      <c r="Q4" s="84"/>
      <c r="R4" s="84"/>
      <c r="S4" s="84"/>
      <c r="T4" s="84"/>
      <c r="U4" s="81" t="s">
        <v>21</v>
      </c>
      <c r="V4" s="81" t="s">
        <v>22</v>
      </c>
      <c r="W4" s="67" t="s">
        <v>23</v>
      </c>
      <c r="X4" s="67" t="s">
        <v>24</v>
      </c>
      <c r="Y4" s="67" t="s">
        <v>25</v>
      </c>
      <c r="Z4" s="67" t="s">
        <v>26</v>
      </c>
      <c r="AA4" s="67" t="s">
        <v>27</v>
      </c>
      <c r="AB4" s="67" t="s">
        <v>28</v>
      </c>
      <c r="AC4" s="67" t="s">
        <v>29</v>
      </c>
      <c r="AD4" s="81" t="s">
        <v>30</v>
      </c>
      <c r="AE4" s="81" t="s">
        <v>31</v>
      </c>
      <c r="AF4" s="81" t="s">
        <v>32</v>
      </c>
      <c r="AG4" s="81" t="s">
        <v>33</v>
      </c>
      <c r="AH4" s="81" t="s">
        <v>34</v>
      </c>
      <c r="AI4" s="81" t="s">
        <v>35</v>
      </c>
      <c r="AJ4" s="81" t="s">
        <v>36</v>
      </c>
      <c r="AK4" s="81" t="s">
        <v>37</v>
      </c>
      <c r="AL4" s="81" t="s">
        <v>38</v>
      </c>
      <c r="AM4" s="81" t="s">
        <v>39</v>
      </c>
      <c r="AN4" s="81" t="s">
        <v>40</v>
      </c>
      <c r="AO4" s="81" t="s">
        <v>41</v>
      </c>
      <c r="AP4" s="81" t="s">
        <v>42</v>
      </c>
      <c r="AQ4" s="81" t="s">
        <v>43</v>
      </c>
      <c r="AR4" s="81" t="s">
        <v>44</v>
      </c>
      <c r="AS4" s="81" t="s">
        <v>45</v>
      </c>
      <c r="AT4" s="81" t="s">
        <v>46</v>
      </c>
      <c r="AU4" s="81" t="s">
        <v>47</v>
      </c>
      <c r="AV4" s="81" t="s">
        <v>48</v>
      </c>
      <c r="AW4" s="81" t="s">
        <v>49</v>
      </c>
      <c r="AX4" s="81" t="s">
        <v>50</v>
      </c>
      <c r="AY4" s="81" t="s">
        <v>51</v>
      </c>
      <c r="AZ4" s="81" t="s">
        <v>52</v>
      </c>
      <c r="BA4" s="67" t="s">
        <v>53</v>
      </c>
      <c r="BB4" s="81" t="s">
        <v>54</v>
      </c>
      <c r="BC4" s="81" t="s">
        <v>55</v>
      </c>
      <c r="BD4" s="67" t="s">
        <v>56</v>
      </c>
      <c r="BE4" s="67" t="s">
        <v>57</v>
      </c>
      <c r="BF4" s="67" t="s">
        <v>58</v>
      </c>
      <c r="BG4" s="67" t="s">
        <v>59</v>
      </c>
      <c r="BH4" s="67" t="s">
        <v>60</v>
      </c>
      <c r="BI4" s="67"/>
      <c r="BJ4" s="67"/>
      <c r="BK4" s="67"/>
      <c r="BL4" s="67"/>
      <c r="BM4" s="81" t="s">
        <v>61</v>
      </c>
      <c r="BN4" s="81" t="s">
        <v>62</v>
      </c>
      <c r="BO4" s="81" t="s">
        <v>63</v>
      </c>
      <c r="BP4" s="93" t="s">
        <v>64</v>
      </c>
    </row>
    <row r="5" s="61" customFormat="true" ht="107.25" customHeight="true" spans="2:68">
      <c r="B5" s="68"/>
      <c r="C5" s="67"/>
      <c r="D5" s="67"/>
      <c r="E5" s="77"/>
      <c r="F5" s="78"/>
      <c r="G5" s="67"/>
      <c r="H5" s="67"/>
      <c r="I5" s="82"/>
      <c r="J5" s="67" t="s">
        <v>65</v>
      </c>
      <c r="K5" s="67" t="s">
        <v>66</v>
      </c>
      <c r="L5" s="67" t="s">
        <v>67</v>
      </c>
      <c r="M5" s="67" t="s">
        <v>68</v>
      </c>
      <c r="N5" s="67" t="s">
        <v>69</v>
      </c>
      <c r="O5" s="67" t="s">
        <v>70</v>
      </c>
      <c r="P5" s="67" t="s">
        <v>71</v>
      </c>
      <c r="Q5" s="67" t="s">
        <v>72</v>
      </c>
      <c r="R5" s="67" t="s">
        <v>73</v>
      </c>
      <c r="S5" s="67" t="s">
        <v>74</v>
      </c>
      <c r="T5" s="67" t="s">
        <v>69</v>
      </c>
      <c r="U5" s="82"/>
      <c r="V5" s="82"/>
      <c r="W5" s="67"/>
      <c r="X5" s="67"/>
      <c r="Y5" s="67"/>
      <c r="Z5" s="67"/>
      <c r="AA5" s="67"/>
      <c r="AB5" s="67"/>
      <c r="AC5" s="67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67"/>
      <c r="BB5" s="82"/>
      <c r="BC5" s="82"/>
      <c r="BD5" s="67"/>
      <c r="BE5" s="67"/>
      <c r="BF5" s="67"/>
      <c r="BG5" s="67"/>
      <c r="BH5" s="67" t="s">
        <v>75</v>
      </c>
      <c r="BI5" s="67" t="s">
        <v>76</v>
      </c>
      <c r="BJ5" s="67" t="s">
        <v>77</v>
      </c>
      <c r="BK5" s="67" t="s">
        <v>78</v>
      </c>
      <c r="BL5" s="67" t="s">
        <v>79</v>
      </c>
      <c r="BM5" s="82"/>
      <c r="BN5" s="82"/>
      <c r="BO5" s="82"/>
      <c r="BP5" s="94"/>
    </row>
    <row r="6" s="62" customFormat="true" ht="39" customHeight="true" spans="2:76">
      <c r="B6" s="69" t="s">
        <v>80</v>
      </c>
      <c r="C6" s="70"/>
      <c r="D6" s="70"/>
      <c r="E6" s="79"/>
      <c r="F6" s="70"/>
      <c r="G6" s="80" t="s">
        <v>81</v>
      </c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 t="s">
        <v>82</v>
      </c>
      <c r="X6" s="70" t="s">
        <v>82</v>
      </c>
      <c r="Y6" s="70" t="s">
        <v>83</v>
      </c>
      <c r="Z6" s="70" t="s">
        <v>83</v>
      </c>
      <c r="AA6" s="70" t="s">
        <v>83</v>
      </c>
      <c r="AB6" s="70" t="s">
        <v>84</v>
      </c>
      <c r="AC6" s="70" t="s">
        <v>84</v>
      </c>
      <c r="AD6" s="70" t="s">
        <v>85</v>
      </c>
      <c r="AE6" s="70"/>
      <c r="AF6" s="70"/>
      <c r="AG6" s="70"/>
      <c r="AH6" s="70"/>
      <c r="AI6" s="70" t="s">
        <v>84</v>
      </c>
      <c r="AJ6" s="70" t="s">
        <v>86</v>
      </c>
      <c r="AK6" s="70" t="s">
        <v>87</v>
      </c>
      <c r="AL6" s="70" t="s">
        <v>85</v>
      </c>
      <c r="AM6" s="70" t="s">
        <v>88</v>
      </c>
      <c r="AN6" s="70" t="s">
        <v>89</v>
      </c>
      <c r="AO6" s="70" t="s">
        <v>87</v>
      </c>
      <c r="AP6" s="70" t="s">
        <v>90</v>
      </c>
      <c r="AQ6" s="70" t="s">
        <v>87</v>
      </c>
      <c r="AR6" s="70" t="s">
        <v>90</v>
      </c>
      <c r="AS6" s="70" t="s">
        <v>87</v>
      </c>
      <c r="AT6" s="70" t="s">
        <v>90</v>
      </c>
      <c r="AU6" s="70" t="s">
        <v>87</v>
      </c>
      <c r="AV6" s="70" t="s">
        <v>90</v>
      </c>
      <c r="AW6" s="70" t="s">
        <v>87</v>
      </c>
      <c r="AX6" s="70" t="s">
        <v>90</v>
      </c>
      <c r="AY6" s="70" t="s">
        <v>87</v>
      </c>
      <c r="AZ6" s="70" t="s">
        <v>90</v>
      </c>
      <c r="BA6" s="70"/>
      <c r="BB6" s="70"/>
      <c r="BC6" s="70"/>
      <c r="BD6" s="70"/>
      <c r="BE6" s="70" t="s">
        <v>91</v>
      </c>
      <c r="BF6" s="70"/>
      <c r="BG6" s="70" t="s">
        <v>92</v>
      </c>
      <c r="BH6" s="70"/>
      <c r="BI6" s="70"/>
      <c r="BJ6" s="70"/>
      <c r="BK6" s="70"/>
      <c r="BL6" s="70"/>
      <c r="BM6" s="70"/>
      <c r="BN6" s="70"/>
      <c r="BO6" s="70"/>
      <c r="BP6" s="95"/>
      <c r="BQ6" s="98"/>
      <c r="BR6" s="98"/>
      <c r="BS6" s="98"/>
      <c r="BT6" s="98"/>
      <c r="BU6" s="98"/>
      <c r="BV6" s="98"/>
      <c r="BW6" s="98"/>
      <c r="BX6" s="98"/>
    </row>
    <row r="7" s="62" customFormat="true" ht="309" customHeight="true" spans="2:76">
      <c r="B7" s="69" t="s">
        <v>93</v>
      </c>
      <c r="C7" s="70"/>
      <c r="D7" s="71" t="s">
        <v>94</v>
      </c>
      <c r="E7" s="71" t="s">
        <v>95</v>
      </c>
      <c r="F7" s="71" t="s">
        <v>96</v>
      </c>
      <c r="G7" s="71" t="s">
        <v>97</v>
      </c>
      <c r="H7" s="71" t="s">
        <v>98</v>
      </c>
      <c r="I7" s="71"/>
      <c r="J7" s="71" t="s">
        <v>99</v>
      </c>
      <c r="K7" s="71"/>
      <c r="L7" s="71"/>
      <c r="M7" s="71"/>
      <c r="N7" s="71"/>
      <c r="O7" s="85" t="s">
        <v>100</v>
      </c>
      <c r="P7" s="86"/>
      <c r="Q7" s="86"/>
      <c r="R7" s="86"/>
      <c r="S7" s="86"/>
      <c r="T7" s="87"/>
      <c r="U7" s="71" t="s">
        <v>21</v>
      </c>
      <c r="V7" s="71" t="s">
        <v>22</v>
      </c>
      <c r="W7" s="71" t="s">
        <v>101</v>
      </c>
      <c r="X7" s="71" t="s">
        <v>102</v>
      </c>
      <c r="Y7" s="71" t="s">
        <v>103</v>
      </c>
      <c r="Z7" s="71" t="s">
        <v>104</v>
      </c>
      <c r="AA7" s="71" t="s">
        <v>105</v>
      </c>
      <c r="AB7" s="71" t="s">
        <v>106</v>
      </c>
      <c r="AC7" s="71" t="s">
        <v>107</v>
      </c>
      <c r="AD7" s="71" t="s">
        <v>108</v>
      </c>
      <c r="AE7" s="71"/>
      <c r="AF7" s="71"/>
      <c r="AG7" s="71"/>
      <c r="AH7" s="71"/>
      <c r="AI7" s="71"/>
      <c r="AJ7" s="71"/>
      <c r="AK7" s="71"/>
      <c r="AL7" s="71"/>
      <c r="AM7" s="71" t="s">
        <v>109</v>
      </c>
      <c r="AN7" s="71" t="s">
        <v>110</v>
      </c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 t="s">
        <v>111</v>
      </c>
      <c r="BB7" s="71"/>
      <c r="BC7" s="71"/>
      <c r="BD7" s="71" t="s">
        <v>112</v>
      </c>
      <c r="BE7" s="71" t="s">
        <v>113</v>
      </c>
      <c r="BF7" s="71"/>
      <c r="BG7" s="71" t="s">
        <v>114</v>
      </c>
      <c r="BH7" s="71" t="s">
        <v>115</v>
      </c>
      <c r="BI7" s="71"/>
      <c r="BJ7" s="71"/>
      <c r="BK7" s="71"/>
      <c r="BL7" s="71"/>
      <c r="BM7" s="71"/>
      <c r="BN7" s="71"/>
      <c r="BO7" s="71"/>
      <c r="BP7" s="96"/>
      <c r="BQ7" s="98"/>
      <c r="BR7" s="98"/>
      <c r="BS7" s="98"/>
      <c r="BT7" s="98"/>
      <c r="BU7" s="98"/>
      <c r="BV7" s="98"/>
      <c r="BW7" s="98"/>
      <c r="BX7" s="98"/>
    </row>
    <row r="8" s="63" customFormat="true" ht="216.75" customHeight="true" spans="2:76">
      <c r="B8" s="72" t="s">
        <v>116</v>
      </c>
      <c r="C8" s="73" t="s">
        <v>117</v>
      </c>
      <c r="D8" s="74" t="s">
        <v>118</v>
      </c>
      <c r="E8" s="74" t="s">
        <v>119</v>
      </c>
      <c r="F8" s="74" t="s">
        <v>120</v>
      </c>
      <c r="G8" s="74" t="s">
        <v>121</v>
      </c>
      <c r="H8" s="74">
        <v>2012.01</v>
      </c>
      <c r="I8" s="74"/>
      <c r="J8" s="74" t="s">
        <v>122</v>
      </c>
      <c r="K8" s="74" t="s">
        <v>123</v>
      </c>
      <c r="L8" s="74" t="s">
        <v>124</v>
      </c>
      <c r="M8" s="74" t="s">
        <v>125</v>
      </c>
      <c r="N8" s="74"/>
      <c r="O8" s="74" t="s">
        <v>126</v>
      </c>
      <c r="P8" s="74"/>
      <c r="Q8" s="74" t="s">
        <v>126</v>
      </c>
      <c r="R8" s="74"/>
      <c r="S8" s="74" t="s">
        <v>126</v>
      </c>
      <c r="T8" s="74"/>
      <c r="U8" s="74" t="s">
        <v>127</v>
      </c>
      <c r="V8" s="74" t="s">
        <v>128</v>
      </c>
      <c r="W8" s="74">
        <v>30000</v>
      </c>
      <c r="X8" s="74">
        <v>15000</v>
      </c>
      <c r="Y8" s="74">
        <v>2500</v>
      </c>
      <c r="Z8" s="74">
        <v>2200</v>
      </c>
      <c r="AA8" s="74">
        <v>2200</v>
      </c>
      <c r="AB8" s="74">
        <v>6</v>
      </c>
      <c r="AC8" s="74">
        <v>5</v>
      </c>
      <c r="AD8" s="74"/>
      <c r="AE8" s="74" t="s">
        <v>129</v>
      </c>
      <c r="AF8" s="74" t="s">
        <v>130</v>
      </c>
      <c r="AG8" s="74"/>
      <c r="AH8" s="74" t="s">
        <v>131</v>
      </c>
      <c r="AI8" s="74">
        <v>3</v>
      </c>
      <c r="AJ8" s="74">
        <v>22000</v>
      </c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>
        <v>1.3</v>
      </c>
      <c r="BB8" s="74" t="s">
        <v>132</v>
      </c>
      <c r="BC8" s="74" t="s">
        <v>118</v>
      </c>
      <c r="BD8" s="74">
        <v>1.5</v>
      </c>
      <c r="BE8" s="74">
        <v>1.8</v>
      </c>
      <c r="BF8" s="74" t="s">
        <v>133</v>
      </c>
      <c r="BG8" s="74">
        <v>80</v>
      </c>
      <c r="BH8" s="74" t="s">
        <v>126</v>
      </c>
      <c r="BI8" s="74" t="s">
        <v>134</v>
      </c>
      <c r="BJ8" s="74" t="s">
        <v>134</v>
      </c>
      <c r="BK8" s="74" t="s">
        <v>134</v>
      </c>
      <c r="BL8" s="74"/>
      <c r="BM8" s="74" t="s">
        <v>135</v>
      </c>
      <c r="BN8" s="74" t="s">
        <v>134</v>
      </c>
      <c r="BO8" s="74"/>
      <c r="BP8" s="97"/>
      <c r="BQ8" s="99"/>
      <c r="BR8" s="99"/>
      <c r="BS8" s="99"/>
      <c r="BT8" s="99"/>
      <c r="BU8" s="99"/>
      <c r="BV8" s="99"/>
      <c r="BW8" s="99"/>
      <c r="BX8" s="99"/>
    </row>
    <row r="9" spans="5:59">
      <c r="E9"/>
      <c r="BG9"/>
    </row>
    <row r="10" spans="5:59">
      <c r="E10"/>
      <c r="BG10"/>
    </row>
    <row r="11" spans="5:59">
      <c r="E11"/>
      <c r="BG11"/>
    </row>
    <row r="12" spans="5:59">
      <c r="E12"/>
      <c r="BG12"/>
    </row>
    <row r="13" spans="5:59">
      <c r="E13"/>
      <c r="BG13"/>
    </row>
    <row r="14" spans="5:59">
      <c r="E14"/>
      <c r="BG14"/>
    </row>
    <row r="15" spans="5:59">
      <c r="E15"/>
      <c r="BG15"/>
    </row>
    <row r="16" spans="5:59">
      <c r="E16"/>
      <c r="BG16"/>
    </row>
    <row r="17" spans="5:59">
      <c r="E17"/>
      <c r="BG17"/>
    </row>
    <row r="18" spans="5:59">
      <c r="E18"/>
      <c r="BG18"/>
    </row>
    <row r="19" spans="5:59">
      <c r="E19"/>
      <c r="BG19"/>
    </row>
    <row r="20" spans="5:59">
      <c r="E20"/>
      <c r="BG20"/>
    </row>
    <row r="21" spans="5:59">
      <c r="E21"/>
      <c r="BG21"/>
    </row>
    <row r="22" spans="5:59">
      <c r="E22"/>
      <c r="BG22"/>
    </row>
    <row r="23" spans="5:59">
      <c r="E23"/>
      <c r="BG23"/>
    </row>
    <row r="24" spans="5:59">
      <c r="E24"/>
      <c r="BG24"/>
    </row>
    <row r="25" spans="5:59">
      <c r="E25"/>
      <c r="BG25"/>
    </row>
    <row r="26" spans="5:59">
      <c r="E26"/>
      <c r="BG26"/>
    </row>
    <row r="27" spans="5:5">
      <c r="E27"/>
    </row>
    <row r="28" spans="5:5">
      <c r="E28"/>
    </row>
    <row r="29" spans="5:5">
      <c r="E29"/>
    </row>
    <row r="30" spans="5:5">
      <c r="E30"/>
    </row>
    <row r="31" spans="5:5">
      <c r="E31"/>
    </row>
    <row r="32" spans="5:5">
      <c r="E32"/>
    </row>
    <row r="33" spans="5:5">
      <c r="E33"/>
    </row>
    <row r="34" spans="5:5">
      <c r="E34"/>
    </row>
    <row r="35" spans="5:5">
      <c r="E35"/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</sheetData>
  <mergeCells count="67">
    <mergeCell ref="B1:BP1"/>
    <mergeCell ref="B2:N2"/>
    <mergeCell ref="O2:T2"/>
    <mergeCell ref="V2:AA2"/>
    <mergeCell ref="B3:X3"/>
    <mergeCell ref="Y3:AD3"/>
    <mergeCell ref="AE3:AN3"/>
    <mergeCell ref="AO3:AZ3"/>
    <mergeCell ref="BA3:BE3"/>
    <mergeCell ref="BF3:BL3"/>
    <mergeCell ref="BM3:BP3"/>
    <mergeCell ref="J4:N4"/>
    <mergeCell ref="O4:T4"/>
    <mergeCell ref="BH4:BL4"/>
    <mergeCell ref="J7:N7"/>
    <mergeCell ref="O7:T7"/>
    <mergeCell ref="BH7:BL7"/>
    <mergeCell ref="B4:B5"/>
    <mergeCell ref="C4:C5"/>
    <mergeCell ref="D4:D5"/>
    <mergeCell ref="G4:G5"/>
    <mergeCell ref="H4:H5"/>
    <mergeCell ref="I4:I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M4:BM5"/>
    <mergeCell ref="BN4:BN5"/>
    <mergeCell ref="BO4:BO5"/>
    <mergeCell ref="BP4:BP5"/>
    <mergeCell ref="E4:F5"/>
  </mergeCells>
  <dataValidations count="13">
    <dataValidation type="list" allowBlank="1" showInputMessage="1" showErrorMessage="1" sqref="BH8:BK156">
      <formula1>[1]Sheet2!#REF!</formula1>
    </dataValidation>
    <dataValidation type="list" allowBlank="1" showInputMessage="1" showErrorMessage="1" sqref="BF8:BF103 BG27:BG103">
      <formula1>Sheet2!$U$3:$U$7</formula1>
    </dataValidation>
    <dataValidation type="list" allowBlank="1" showInputMessage="1" showErrorMessage="1" sqref="AH8:AH60">
      <formula1>Sheet2!$AA$3:$AA$6</formula1>
    </dataValidation>
    <dataValidation type="list" allowBlank="1" showInputMessage="1" showErrorMessage="1" sqref="M8:M73">
      <formula1>Sheet2!$H$3:$H$7</formula1>
    </dataValidation>
    <dataValidation type="list" allowBlank="1" showInputMessage="1" showErrorMessage="1" sqref="L8:L55">
      <formula1>Sheet2!$J$3:$J$6</formula1>
    </dataValidation>
    <dataValidation type="list" allowBlank="1" showInputMessage="1" showErrorMessage="1" sqref="AF7:AF61">
      <formula1>Sheet2!$Z$3:$Z$5</formula1>
    </dataValidation>
    <dataValidation type="list" allowBlank="1" showInputMessage="1" showErrorMessage="1" sqref="K8:K54">
      <formula1>Sheet2!$I$3:$I$5</formula1>
    </dataValidation>
    <dataValidation type="list" allowBlank="1" showInputMessage="1" showErrorMessage="1" sqref="O8:S8 BN8">
      <formula1>Sheet2!$W$3:$W$4</formula1>
    </dataValidation>
    <dataValidation type="list" allowBlank="1" showInputMessage="1" showErrorMessage="1" sqref="U8">
      <formula1>Sheet2!$L$3:$L$6</formula1>
    </dataValidation>
    <dataValidation type="list" allowBlank="1" showInputMessage="1" showErrorMessage="1" sqref="V8">
      <formula1>Sheet2!$M$3:$M$4</formula1>
    </dataValidation>
    <dataValidation type="list" allowBlank="1" showInputMessage="1" showErrorMessage="1" sqref="J8:J61">
      <formula1>Sheet2!$G$3:$G$5</formula1>
    </dataValidation>
    <dataValidation type="list" allowBlank="1" showInputMessage="1" showErrorMessage="1" sqref="E8">
      <formula1>Sheet2!$B$3:$B$18</formula1>
    </dataValidation>
    <dataValidation type="list" allowBlank="1" showInputMessage="1" showErrorMessage="1" sqref="BB8">
      <formula1>Sheet2!$Y$3:$Y$4</formula1>
    </dataValidation>
  </dataValidations>
  <pageMargins left="0.32" right="0.19" top="0.25" bottom="0.25" header="0.23" footer="0.23"/>
  <pageSetup paperSize="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81"/>
  <sheetViews>
    <sheetView zoomScale="80" zoomScaleNormal="80" topLeftCell="A11" workbookViewId="0">
      <selection activeCell="A1" sqref="A1:AE1"/>
    </sheetView>
  </sheetViews>
  <sheetFormatPr defaultColWidth="9" defaultRowHeight="14.4"/>
  <cols>
    <col min="1" max="1" width="8.37962962962963" style="5" customWidth="true"/>
    <col min="2" max="2" width="13.6296296296296" style="5" customWidth="true"/>
    <col min="3" max="3" width="7.75" style="5" customWidth="true"/>
    <col min="4" max="16" width="7.62962962962963" style="29" customWidth="true"/>
    <col min="17" max="17" width="6.62962962962963" style="5" customWidth="true"/>
    <col min="18" max="18" width="6" style="5" customWidth="true"/>
    <col min="19" max="20" width="5.87962962962963" style="5" customWidth="true"/>
    <col min="21" max="21" width="6.25" style="5" customWidth="true"/>
    <col min="22" max="22" width="5.87962962962963" style="5" customWidth="true"/>
    <col min="23" max="23" width="6.37962962962963" style="5" customWidth="true"/>
    <col min="24" max="24" width="6.25" style="5" customWidth="true"/>
    <col min="25" max="25" width="10.5" style="5" customWidth="true"/>
    <col min="26" max="26" width="10.6296296296296" style="5" customWidth="true"/>
    <col min="27" max="27" width="10.1296296296296" style="5" customWidth="true"/>
    <col min="28" max="28" width="4.87962962962963" style="5" customWidth="true"/>
    <col min="29" max="29" width="6.5" style="5" customWidth="true"/>
    <col min="30" max="30" width="10.3796296296296" style="5" customWidth="true"/>
    <col min="31" max="31" width="9.5" style="5" customWidth="true"/>
    <col min="32" max="16301" width="9" style="5"/>
    <col min="16302" max="16384" width="8.87962962962963" style="5" customWidth="true"/>
  </cols>
  <sheetData>
    <row r="1" s="2" customFormat="true" ht="30.6" spans="1:52">
      <c r="A1" s="6" t="s">
        <v>136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</row>
    <row r="2" s="2" customFormat="true" ht="25.5" customHeight="true" spans="1:52">
      <c r="A2" s="30" t="s">
        <v>1</v>
      </c>
      <c r="B2" s="30"/>
      <c r="C2" s="30"/>
      <c r="D2" s="30"/>
      <c r="E2" s="30"/>
      <c r="F2" s="30"/>
      <c r="G2" s="30"/>
      <c r="H2" s="30" t="s">
        <v>2</v>
      </c>
      <c r="I2" s="30"/>
      <c r="J2" s="30"/>
      <c r="K2" s="30"/>
      <c r="L2" s="30"/>
      <c r="M2" s="30"/>
      <c r="N2" s="30" t="s">
        <v>3</v>
      </c>
      <c r="O2" s="30"/>
      <c r="P2" s="30"/>
      <c r="Q2" s="30"/>
      <c r="R2" s="30"/>
      <c r="S2" s="30"/>
      <c r="T2" s="30"/>
      <c r="U2" s="30"/>
      <c r="V2" s="30"/>
      <c r="W2" s="30"/>
      <c r="X2" s="30"/>
      <c r="Y2" s="30" t="s">
        <v>4</v>
      </c>
      <c r="Z2" s="30"/>
      <c r="AA2" s="30"/>
      <c r="AB2" s="30"/>
      <c r="AC2" s="30"/>
      <c r="AD2" s="30"/>
      <c r="AE2" s="30"/>
      <c r="AF2" s="49"/>
      <c r="AG2" s="49"/>
      <c r="AH2" s="49"/>
      <c r="AI2" s="49"/>
      <c r="AJ2" s="49"/>
      <c r="AK2" s="49"/>
      <c r="AL2" s="49"/>
      <c r="AM2" s="49"/>
      <c r="AN2" s="59"/>
      <c r="AO2" s="59"/>
      <c r="AP2" s="59"/>
      <c r="AQ2" s="60"/>
      <c r="AR2" s="60"/>
      <c r="AS2" s="60"/>
      <c r="AT2" s="60"/>
      <c r="AU2" s="60"/>
      <c r="AV2" s="60"/>
      <c r="AW2" s="60"/>
      <c r="AX2" s="60"/>
      <c r="AY2" s="60"/>
      <c r="AZ2" s="60"/>
    </row>
    <row r="3" s="28" customFormat="true" ht="17.4" spans="1:31">
      <c r="A3" s="31" t="s">
        <v>137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50"/>
      <c r="AE3" s="51"/>
    </row>
    <row r="4" s="3" customFormat="true" ht="31.15" customHeight="true" spans="1:31">
      <c r="A4" s="33" t="s">
        <v>12</v>
      </c>
      <c r="B4" s="34" t="s">
        <v>13</v>
      </c>
      <c r="C4" s="34" t="s">
        <v>16</v>
      </c>
      <c r="D4" s="15" t="s">
        <v>138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8"/>
      <c r="Q4" s="15" t="s">
        <v>138</v>
      </c>
      <c r="R4" s="22"/>
      <c r="S4" s="22"/>
      <c r="T4" s="22"/>
      <c r="U4" s="22"/>
      <c r="V4" s="22"/>
      <c r="W4" s="22"/>
      <c r="X4" s="18"/>
      <c r="Y4" s="13" t="s">
        <v>139</v>
      </c>
      <c r="Z4" s="13"/>
      <c r="AA4" s="13"/>
      <c r="AB4" s="13"/>
      <c r="AC4" s="34" t="s">
        <v>140</v>
      </c>
      <c r="AD4" s="34" t="s">
        <v>141</v>
      </c>
      <c r="AE4" s="52" t="s">
        <v>142</v>
      </c>
    </row>
    <row r="5" s="3" customFormat="true" ht="80.25" customHeight="true" spans="1:31">
      <c r="A5" s="35"/>
      <c r="B5" s="36"/>
      <c r="C5" s="36"/>
      <c r="D5" s="37" t="s">
        <v>143</v>
      </c>
      <c r="E5" s="43"/>
      <c r="F5" s="44"/>
      <c r="G5" s="34" t="s">
        <v>144</v>
      </c>
      <c r="H5" s="15" t="s">
        <v>145</v>
      </c>
      <c r="I5" s="22"/>
      <c r="J5" s="22"/>
      <c r="K5" s="22"/>
      <c r="L5" s="22"/>
      <c r="M5" s="22"/>
      <c r="N5" s="22"/>
      <c r="O5" s="18"/>
      <c r="P5" s="34" t="s">
        <v>146</v>
      </c>
      <c r="Q5" s="37" t="s">
        <v>147</v>
      </c>
      <c r="R5" s="44"/>
      <c r="S5" s="37" t="s">
        <v>148</v>
      </c>
      <c r="T5" s="44"/>
      <c r="U5" s="37" t="s">
        <v>149</v>
      </c>
      <c r="V5" s="44"/>
      <c r="W5" s="37" t="s">
        <v>150</v>
      </c>
      <c r="X5" s="44"/>
      <c r="Y5" s="34" t="s">
        <v>151</v>
      </c>
      <c r="Z5" s="34" t="s">
        <v>152</v>
      </c>
      <c r="AA5" s="34" t="s">
        <v>153</v>
      </c>
      <c r="AB5" s="34" t="s">
        <v>154</v>
      </c>
      <c r="AC5" s="36"/>
      <c r="AD5" s="36"/>
      <c r="AE5" s="53"/>
    </row>
    <row r="6" s="3" customFormat="true" ht="80.25" customHeight="true" spans="1:31">
      <c r="A6" s="11"/>
      <c r="B6" s="12"/>
      <c r="C6" s="12"/>
      <c r="D6" s="13" t="s">
        <v>155</v>
      </c>
      <c r="E6" s="13" t="s">
        <v>156</v>
      </c>
      <c r="F6" s="13" t="s">
        <v>157</v>
      </c>
      <c r="G6" s="12"/>
      <c r="H6" s="13" t="s">
        <v>158</v>
      </c>
      <c r="I6" s="13" t="s">
        <v>159</v>
      </c>
      <c r="J6" s="13" t="s">
        <v>160</v>
      </c>
      <c r="K6" s="13" t="s">
        <v>161</v>
      </c>
      <c r="L6" s="13" t="s">
        <v>162</v>
      </c>
      <c r="M6" s="13" t="s">
        <v>163</v>
      </c>
      <c r="N6" s="13" t="s">
        <v>164</v>
      </c>
      <c r="O6" s="13" t="s">
        <v>69</v>
      </c>
      <c r="P6" s="12"/>
      <c r="Q6" s="45"/>
      <c r="R6" s="46"/>
      <c r="S6" s="45"/>
      <c r="T6" s="46"/>
      <c r="U6" s="45"/>
      <c r="V6" s="46"/>
      <c r="W6" s="45"/>
      <c r="X6" s="46"/>
      <c r="Y6" s="12"/>
      <c r="Z6" s="12"/>
      <c r="AA6" s="12"/>
      <c r="AB6" s="12"/>
      <c r="AC6" s="12"/>
      <c r="AD6" s="12"/>
      <c r="AE6" s="54"/>
    </row>
    <row r="7" s="3" customFormat="true" ht="18.75" customHeight="true" spans="1:31">
      <c r="A7" s="14" t="s">
        <v>80</v>
      </c>
      <c r="B7" s="13"/>
      <c r="C7" s="13" t="s">
        <v>165</v>
      </c>
      <c r="D7" s="13" t="s">
        <v>85</v>
      </c>
      <c r="E7" s="13" t="s">
        <v>85</v>
      </c>
      <c r="F7" s="13" t="s">
        <v>85</v>
      </c>
      <c r="G7" s="13" t="s">
        <v>85</v>
      </c>
      <c r="H7" s="13" t="s">
        <v>85</v>
      </c>
      <c r="I7" s="13" t="s">
        <v>85</v>
      </c>
      <c r="J7" s="13" t="s">
        <v>85</v>
      </c>
      <c r="K7" s="13" t="s">
        <v>85</v>
      </c>
      <c r="L7" s="13" t="s">
        <v>85</v>
      </c>
      <c r="M7" s="13" t="s">
        <v>85</v>
      </c>
      <c r="N7" s="13" t="s">
        <v>85</v>
      </c>
      <c r="O7" s="13" t="s">
        <v>85</v>
      </c>
      <c r="P7" s="13" t="s">
        <v>85</v>
      </c>
      <c r="Q7" s="13" t="s">
        <v>83</v>
      </c>
      <c r="R7" s="13" t="s">
        <v>166</v>
      </c>
      <c r="S7" s="13" t="s">
        <v>83</v>
      </c>
      <c r="T7" s="13" t="s">
        <v>166</v>
      </c>
      <c r="U7" s="13" t="s">
        <v>83</v>
      </c>
      <c r="V7" s="13" t="s">
        <v>166</v>
      </c>
      <c r="W7" s="13" t="s">
        <v>83</v>
      </c>
      <c r="X7" s="13" t="s">
        <v>166</v>
      </c>
      <c r="Y7" s="13" t="s">
        <v>83</v>
      </c>
      <c r="Z7" s="13" t="s">
        <v>83</v>
      </c>
      <c r="AA7" s="13" t="s">
        <v>83</v>
      </c>
      <c r="AB7" s="13" t="s">
        <v>83</v>
      </c>
      <c r="AC7" s="13" t="s">
        <v>167</v>
      </c>
      <c r="AD7" s="15" t="s">
        <v>167</v>
      </c>
      <c r="AE7" s="55" t="s">
        <v>167</v>
      </c>
    </row>
    <row r="8" s="4" customFormat="true" ht="64.5" customHeight="true" spans="1:52">
      <c r="A8" s="14" t="s">
        <v>93</v>
      </c>
      <c r="B8" s="13"/>
      <c r="C8" s="13"/>
      <c r="D8" s="15" t="s">
        <v>168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18"/>
      <c r="Q8" s="15" t="s">
        <v>169</v>
      </c>
      <c r="R8" s="22"/>
      <c r="S8" s="22"/>
      <c r="T8" s="22"/>
      <c r="U8" s="22"/>
      <c r="V8" s="22"/>
      <c r="W8" s="22"/>
      <c r="X8" s="18"/>
      <c r="Y8" s="47"/>
      <c r="Z8" s="47"/>
      <c r="AA8" s="47"/>
      <c r="AB8" s="47"/>
      <c r="AC8" s="15" t="s">
        <v>170</v>
      </c>
      <c r="AD8" s="22"/>
      <c r="AE8" s="56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="4" customFormat="true" ht="121.5" customHeight="true" spans="1:52">
      <c r="A9" s="14" t="s">
        <v>116</v>
      </c>
      <c r="B9" s="13" t="s">
        <v>117</v>
      </c>
      <c r="C9" s="13">
        <v>1</v>
      </c>
      <c r="D9" s="38">
        <v>0.2</v>
      </c>
      <c r="E9" s="38"/>
      <c r="F9" s="38"/>
      <c r="G9" s="38">
        <v>0.3</v>
      </c>
      <c r="H9" s="38">
        <v>0.2</v>
      </c>
      <c r="I9" s="38">
        <v>0.05</v>
      </c>
      <c r="J9" s="38">
        <v>0.05</v>
      </c>
      <c r="K9" s="38">
        <v>0.1</v>
      </c>
      <c r="L9" s="38">
        <v>0.02</v>
      </c>
      <c r="M9" s="38">
        <v>0.02</v>
      </c>
      <c r="N9" s="38">
        <v>0.03</v>
      </c>
      <c r="O9" s="38">
        <v>0.03</v>
      </c>
      <c r="P9" s="38">
        <v>0</v>
      </c>
      <c r="Q9" s="13">
        <v>1000</v>
      </c>
      <c r="R9" s="13"/>
      <c r="S9" s="13">
        <v>0</v>
      </c>
      <c r="T9" s="13"/>
      <c r="U9" s="13">
        <v>1000</v>
      </c>
      <c r="V9" s="13"/>
      <c r="W9" s="13">
        <v>200</v>
      </c>
      <c r="X9" s="13"/>
      <c r="Y9" s="13">
        <v>1300</v>
      </c>
      <c r="Z9" s="13">
        <v>200</v>
      </c>
      <c r="AA9" s="13">
        <v>700</v>
      </c>
      <c r="AB9" s="13"/>
      <c r="AC9" s="13"/>
      <c r="AD9" s="15"/>
      <c r="AE9" s="55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>
      <c r="A10" s="39">
        <v>1</v>
      </c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57"/>
      <c r="AE10" s="58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</row>
    <row r="11" spans="1:52">
      <c r="A11" s="39">
        <v>2</v>
      </c>
      <c r="B11" s="40"/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57"/>
      <c r="AE11" s="58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2">
      <c r="A12" s="39">
        <v>3</v>
      </c>
      <c r="B12" s="40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57"/>
      <c r="AE12" s="58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52">
      <c r="A13" s="39">
        <v>4</v>
      </c>
      <c r="B13" s="40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57"/>
      <c r="AE13" s="58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4:16"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4:16"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4:16"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4:16"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4:16"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4:16"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4:16"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4:16"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4:16"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4:16"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4:16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4:16"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4:16"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4:16"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4:16"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4:16"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4:16"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4:16"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4:16"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4:16"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4:16"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4:16"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4:16"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spans="4:16"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4:16"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4:16"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4:16"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4:16"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4:16"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4:16"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4:16"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4:16"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4:16"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</row>
    <row r="47" spans="4:16"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4:16"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4:16"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4:16"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4:16"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4:16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4:16"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4:16"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4:16"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4:16"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4:16"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</row>
    <row r="58" spans="4:16"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</row>
    <row r="59" spans="4:16"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</row>
    <row r="60" spans="4:16"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</row>
    <row r="61" spans="4:16"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</row>
    <row r="62" spans="4:16"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</row>
    <row r="63" spans="4:16"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</row>
    <row r="64" spans="4:16"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</row>
    <row r="65" spans="4:16"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</row>
    <row r="66" spans="4:16"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7" spans="4:16"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</row>
    <row r="68" spans="4:16"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 spans="4:16"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 spans="4:16"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 spans="4:16"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2" spans="4:16"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</row>
    <row r="73" spans="4:16"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</row>
    <row r="74" spans="4:16"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</row>
    <row r="75" spans="4:16"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4:16"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 spans="4:16"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 spans="4:16"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 spans="4:16"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 spans="4:16"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 spans="4:16"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</row>
  </sheetData>
  <mergeCells count="30">
    <mergeCell ref="A1:AE1"/>
    <mergeCell ref="A2:G2"/>
    <mergeCell ref="H2:M2"/>
    <mergeCell ref="N2:W2"/>
    <mergeCell ref="Y2:AE2"/>
    <mergeCell ref="A3:AE3"/>
    <mergeCell ref="D4:P4"/>
    <mergeCell ref="Q4:X4"/>
    <mergeCell ref="Y4:AB4"/>
    <mergeCell ref="D5:F5"/>
    <mergeCell ref="H5:O5"/>
    <mergeCell ref="D8:P8"/>
    <mergeCell ref="Q8:X8"/>
    <mergeCell ref="AC8:AE8"/>
    <mergeCell ref="A4:A6"/>
    <mergeCell ref="B4:B6"/>
    <mergeCell ref="C4:C6"/>
    <mergeCell ref="G5:G6"/>
    <mergeCell ref="P5:P6"/>
    <mergeCell ref="Y5:Y6"/>
    <mergeCell ref="Z5:Z6"/>
    <mergeCell ref="AA5:AA6"/>
    <mergeCell ref="AB5:AB6"/>
    <mergeCell ref="AC4:AC6"/>
    <mergeCell ref="AD4:AD6"/>
    <mergeCell ref="AE4:AE6"/>
    <mergeCell ref="Q5:R6"/>
    <mergeCell ref="S5:T6"/>
    <mergeCell ref="U5:V6"/>
    <mergeCell ref="W5:X6"/>
  </mergeCells>
  <pageMargins left="0.550694444444444" right="0.35" top="0.748031496062992" bottom="0.748031496062992" header="0.32" footer="0.31496062992126"/>
  <pageSetup paperSize="8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7"/>
  <sheetViews>
    <sheetView tabSelected="1" zoomScale="80" zoomScaleNormal="80" workbookViewId="0">
      <selection activeCell="A1" sqref="A1:AZ1"/>
    </sheetView>
  </sheetViews>
  <sheetFormatPr defaultColWidth="9" defaultRowHeight="14.4" outlineLevelRow="6"/>
  <cols>
    <col min="1" max="1" width="3.5" style="5" customWidth="true"/>
    <col min="2" max="2" width="5" style="5" customWidth="true"/>
    <col min="3" max="3" width="4.75" style="5" customWidth="true"/>
    <col min="4" max="4" width="3.75" style="5" customWidth="true"/>
    <col min="5" max="5" width="4.25" style="5" customWidth="true"/>
    <col min="6" max="6" width="4.75" style="5" customWidth="true"/>
    <col min="7" max="7" width="7" style="5" customWidth="true"/>
    <col min="8" max="8" width="7.75" style="5" customWidth="true"/>
    <col min="9" max="9" width="6.12962962962963" style="5" customWidth="true"/>
    <col min="10" max="10" width="5.12962962962963" style="5" customWidth="true"/>
    <col min="11" max="11" width="4.5" style="5" customWidth="true"/>
    <col min="12" max="12" width="5.12962962962963" style="5" customWidth="true"/>
    <col min="13" max="13" width="4.62962962962963" style="5" customWidth="true"/>
    <col min="14" max="14" width="7.12962962962963" style="5" customWidth="true"/>
    <col min="15" max="22" width="6.62962962962963" style="5" customWidth="true"/>
    <col min="23" max="23" width="5.25" style="5" customWidth="true"/>
    <col min="24" max="24" width="5" style="5" customWidth="true"/>
    <col min="25" max="25" width="4.75" style="5" customWidth="true"/>
    <col min="26" max="26" width="8.62962962962963" style="5" customWidth="true"/>
    <col min="27" max="27" width="4.5" style="5" customWidth="true"/>
    <col min="28" max="28" width="5" style="5" customWidth="true"/>
    <col min="29" max="29" width="7.25" style="5" customWidth="true"/>
    <col min="30" max="30" width="2.62962962962963" style="5" customWidth="true"/>
    <col min="31" max="31" width="2.87962962962963" style="5" customWidth="true"/>
    <col min="32" max="32" width="3.25" style="5" customWidth="true"/>
    <col min="33" max="33" width="3.37962962962963" style="5" customWidth="true"/>
    <col min="34" max="34" width="3.25" style="5" customWidth="true"/>
    <col min="35" max="35" width="4.25" style="5" customWidth="true"/>
    <col min="36" max="36" width="4" style="5" customWidth="true"/>
    <col min="37" max="37" width="3.12962962962963" style="5" customWidth="true"/>
    <col min="38" max="38" width="4" style="5" customWidth="true"/>
    <col min="39" max="39" width="8.25" style="5" customWidth="true"/>
    <col min="40" max="40" width="3" style="5" customWidth="true"/>
    <col min="41" max="41" width="6.5" style="5" customWidth="true"/>
    <col min="42" max="43" width="3.75" style="5" customWidth="true"/>
    <col min="44" max="52" width="4.62962962962963" style="5" customWidth="true"/>
    <col min="53" max="16323" width="9" style="5"/>
    <col min="16324" max="16384" width="8.87962962962963" style="5" customWidth="true"/>
  </cols>
  <sheetData>
    <row r="1" s="2" customFormat="true" ht="30.6" spans="1:52">
      <c r="A1" s="6" t="s">
        <v>171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</row>
    <row r="2" s="2" customFormat="true" ht="31.35" spans="1:52">
      <c r="A2" s="7" t="s">
        <v>172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="3" customFormat="true" ht="45.75" customHeight="true" spans="1:52">
      <c r="A3" s="8" t="s">
        <v>12</v>
      </c>
      <c r="B3" s="9" t="s">
        <v>13</v>
      </c>
      <c r="C3" s="9" t="s">
        <v>16</v>
      </c>
      <c r="D3" s="10" t="s">
        <v>173</v>
      </c>
      <c r="E3" s="16"/>
      <c r="F3" s="10" t="s">
        <v>174</v>
      </c>
      <c r="G3" s="17"/>
      <c r="H3" s="17"/>
      <c r="I3" s="17"/>
      <c r="J3" s="16"/>
      <c r="K3" s="10" t="s">
        <v>175</v>
      </c>
      <c r="L3" s="17"/>
      <c r="M3" s="16"/>
      <c r="N3" s="10" t="s">
        <v>176</v>
      </c>
      <c r="O3" s="16"/>
      <c r="P3" s="10" t="s">
        <v>177</v>
      </c>
      <c r="Q3" s="17"/>
      <c r="R3" s="17"/>
      <c r="S3" s="16"/>
      <c r="T3" s="10" t="s">
        <v>178</v>
      </c>
      <c r="U3" s="17"/>
      <c r="V3" s="16"/>
      <c r="W3" s="10" t="s">
        <v>179</v>
      </c>
      <c r="X3" s="16"/>
      <c r="Y3" s="10" t="s">
        <v>180</v>
      </c>
      <c r="Z3" s="16"/>
      <c r="AA3" s="10" t="s">
        <v>181</v>
      </c>
      <c r="AB3" s="16"/>
      <c r="AC3" s="10" t="s">
        <v>182</v>
      </c>
      <c r="AD3" s="10" t="s">
        <v>183</v>
      </c>
      <c r="AE3" s="17"/>
      <c r="AF3" s="17"/>
      <c r="AG3" s="17"/>
      <c r="AH3" s="17"/>
      <c r="AI3" s="17"/>
      <c r="AJ3" s="17"/>
      <c r="AK3" s="17"/>
      <c r="AL3" s="17"/>
      <c r="AM3" s="16"/>
      <c r="AN3" s="10" t="s">
        <v>184</v>
      </c>
      <c r="AO3" s="16"/>
      <c r="AP3" s="9" t="s">
        <v>185</v>
      </c>
      <c r="AQ3" s="9" t="s">
        <v>186</v>
      </c>
      <c r="AR3" s="24" t="s">
        <v>187</v>
      </c>
      <c r="AS3" s="26"/>
      <c r="AT3" s="26"/>
      <c r="AU3" s="26"/>
      <c r="AV3" s="26"/>
      <c r="AW3" s="26"/>
      <c r="AX3" s="26"/>
      <c r="AY3" s="26"/>
      <c r="AZ3" s="27"/>
    </row>
    <row r="4" s="3" customFormat="true" ht="87" customHeight="true" spans="1:52">
      <c r="A4" s="11"/>
      <c r="B4" s="12"/>
      <c r="C4" s="12"/>
      <c r="D4" s="13"/>
      <c r="E4" s="13" t="s">
        <v>188</v>
      </c>
      <c r="F4" s="13" t="s">
        <v>189</v>
      </c>
      <c r="G4" s="13" t="s">
        <v>190</v>
      </c>
      <c r="H4" s="13" t="s">
        <v>191</v>
      </c>
      <c r="I4" s="13" t="s">
        <v>192</v>
      </c>
      <c r="J4" s="13" t="s">
        <v>193</v>
      </c>
      <c r="K4" s="13" t="s">
        <v>194</v>
      </c>
      <c r="L4" s="13" t="s">
        <v>195</v>
      </c>
      <c r="M4" s="13" t="s">
        <v>196</v>
      </c>
      <c r="N4" s="13" t="s">
        <v>197</v>
      </c>
      <c r="O4" s="13" t="s">
        <v>198</v>
      </c>
      <c r="P4" s="13" t="s">
        <v>199</v>
      </c>
      <c r="Q4" s="13" t="s">
        <v>200</v>
      </c>
      <c r="R4" s="13" t="s">
        <v>201</v>
      </c>
      <c r="S4" s="13" t="s">
        <v>202</v>
      </c>
      <c r="T4" s="13" t="s">
        <v>203</v>
      </c>
      <c r="U4" s="13" t="s">
        <v>204</v>
      </c>
      <c r="V4" s="13" t="s">
        <v>205</v>
      </c>
      <c r="W4" s="13" t="s">
        <v>206</v>
      </c>
      <c r="X4" s="13" t="s">
        <v>207</v>
      </c>
      <c r="Y4" s="13" t="s">
        <v>208</v>
      </c>
      <c r="Z4" s="13" t="s">
        <v>209</v>
      </c>
      <c r="AA4" s="13" t="s">
        <v>210</v>
      </c>
      <c r="AB4" s="13" t="s">
        <v>211</v>
      </c>
      <c r="AC4" s="13" t="s">
        <v>212</v>
      </c>
      <c r="AD4" s="21" t="s">
        <v>213</v>
      </c>
      <c r="AE4" s="13" t="s">
        <v>214</v>
      </c>
      <c r="AF4" s="13" t="s">
        <v>215</v>
      </c>
      <c r="AG4" s="13" t="s">
        <v>216</v>
      </c>
      <c r="AH4" s="13" t="s">
        <v>217</v>
      </c>
      <c r="AI4" s="13" t="s">
        <v>218</v>
      </c>
      <c r="AJ4" s="13" t="s">
        <v>219</v>
      </c>
      <c r="AK4" s="13" t="s">
        <v>220</v>
      </c>
      <c r="AL4" s="13" t="s">
        <v>221</v>
      </c>
      <c r="AM4" s="13" t="s">
        <v>222</v>
      </c>
      <c r="AN4" s="13" t="s">
        <v>223</v>
      </c>
      <c r="AO4" s="13" t="s">
        <v>224</v>
      </c>
      <c r="AP4" s="12"/>
      <c r="AQ4" s="12"/>
      <c r="AR4" s="12" t="s">
        <v>225</v>
      </c>
      <c r="AS4" s="12" t="s">
        <v>226</v>
      </c>
      <c r="AT4" s="12" t="s">
        <v>227</v>
      </c>
      <c r="AU4" s="12" t="s">
        <v>228</v>
      </c>
      <c r="AV4" s="12" t="s">
        <v>229</v>
      </c>
      <c r="AW4" s="12" t="s">
        <v>230</v>
      </c>
      <c r="AX4" s="12" t="s">
        <v>231</v>
      </c>
      <c r="AY4" s="12" t="s">
        <v>232</v>
      </c>
      <c r="AZ4" s="12" t="s">
        <v>233</v>
      </c>
    </row>
    <row r="5" s="4" customFormat="true" ht="61.5" customHeight="true" spans="1:52">
      <c r="A5" s="14" t="s">
        <v>80</v>
      </c>
      <c r="B5" s="13"/>
      <c r="C5" s="13" t="s">
        <v>165</v>
      </c>
      <c r="D5" s="13"/>
      <c r="E5" s="13"/>
      <c r="F5" s="13"/>
      <c r="G5" s="13" t="s">
        <v>234</v>
      </c>
      <c r="H5" s="13" t="s">
        <v>235</v>
      </c>
      <c r="I5" s="13"/>
      <c r="J5" s="13" t="s">
        <v>236</v>
      </c>
      <c r="K5" s="13" t="s">
        <v>85</v>
      </c>
      <c r="L5" s="13" t="s">
        <v>85</v>
      </c>
      <c r="M5" s="13" t="s">
        <v>85</v>
      </c>
      <c r="N5" s="13" t="s">
        <v>85</v>
      </c>
      <c r="O5" s="13" t="s">
        <v>85</v>
      </c>
      <c r="P5" s="13" t="s">
        <v>237</v>
      </c>
      <c r="Q5" s="13" t="s">
        <v>238</v>
      </c>
      <c r="R5" s="13" t="s">
        <v>238</v>
      </c>
      <c r="S5" s="13" t="s">
        <v>239</v>
      </c>
      <c r="T5" s="13" t="s">
        <v>167</v>
      </c>
      <c r="U5" s="13" t="s">
        <v>240</v>
      </c>
      <c r="V5" s="13" t="s">
        <v>241</v>
      </c>
      <c r="W5" s="13" t="s">
        <v>242</v>
      </c>
      <c r="X5" s="13" t="s">
        <v>242</v>
      </c>
      <c r="Y5" s="13"/>
      <c r="Z5" s="13"/>
      <c r="AA5" s="13"/>
      <c r="AB5" s="13"/>
      <c r="AC5" s="13" t="s">
        <v>243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 t="s">
        <v>85</v>
      </c>
      <c r="AR5" s="13"/>
      <c r="AS5" s="13"/>
      <c r="AT5" s="13"/>
      <c r="AU5" s="13"/>
      <c r="AV5" s="13"/>
      <c r="AW5" s="13"/>
      <c r="AX5" s="13"/>
      <c r="AY5" s="13"/>
      <c r="AZ5" s="13"/>
    </row>
    <row r="6" s="4" customFormat="true" ht="309" customHeight="true" spans="1:52">
      <c r="A6" s="14" t="s">
        <v>93</v>
      </c>
      <c r="B6" s="13"/>
      <c r="C6" s="13"/>
      <c r="D6" s="15" t="s">
        <v>244</v>
      </c>
      <c r="E6" s="18"/>
      <c r="F6" s="18"/>
      <c r="G6" s="13"/>
      <c r="H6" s="13" t="s">
        <v>245</v>
      </c>
      <c r="I6" s="13"/>
      <c r="J6" s="13"/>
      <c r="K6" s="13" t="s">
        <v>246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5" t="s">
        <v>247</v>
      </c>
      <c r="Z6" s="18"/>
      <c r="AA6" s="13" t="s">
        <v>248</v>
      </c>
      <c r="AB6" s="13"/>
      <c r="AC6" s="22"/>
      <c r="AD6" s="15" t="s">
        <v>249</v>
      </c>
      <c r="AE6" s="22"/>
      <c r="AF6" s="22"/>
      <c r="AG6" s="22"/>
      <c r="AH6" s="22"/>
      <c r="AI6" s="22"/>
      <c r="AJ6" s="22"/>
      <c r="AK6" s="22"/>
      <c r="AL6" s="18"/>
      <c r="AM6" s="13" t="s">
        <v>250</v>
      </c>
      <c r="AN6" s="15" t="s">
        <v>251</v>
      </c>
      <c r="AO6" s="18"/>
      <c r="AP6" s="15" t="s">
        <v>252</v>
      </c>
      <c r="AQ6" s="15"/>
      <c r="AR6" s="15" t="s">
        <v>253</v>
      </c>
      <c r="AS6" s="22"/>
      <c r="AT6" s="22"/>
      <c r="AU6" s="22"/>
      <c r="AV6" s="22"/>
      <c r="AW6" s="22"/>
      <c r="AX6" s="22"/>
      <c r="AY6" s="18"/>
      <c r="AZ6" s="21" t="s">
        <v>254</v>
      </c>
    </row>
    <row r="7" s="4" customFormat="true" ht="111.75" customHeight="true" spans="1:52">
      <c r="A7" s="14" t="s">
        <v>116</v>
      </c>
      <c r="B7" s="13" t="s">
        <v>255</v>
      </c>
      <c r="C7" s="13">
        <v>1</v>
      </c>
      <c r="D7" s="13" t="s">
        <v>256</v>
      </c>
      <c r="E7" s="13"/>
      <c r="F7" s="13" t="s">
        <v>157</v>
      </c>
      <c r="G7" s="13">
        <v>24000</v>
      </c>
      <c r="H7" s="13">
        <v>300000</v>
      </c>
      <c r="I7" s="13">
        <v>2</v>
      </c>
      <c r="J7" s="13">
        <v>0.8</v>
      </c>
      <c r="K7" s="19">
        <v>0.1</v>
      </c>
      <c r="L7" s="19">
        <v>0.2</v>
      </c>
      <c r="M7" s="19">
        <v>0.7</v>
      </c>
      <c r="N7" s="13">
        <v>80</v>
      </c>
      <c r="O7" s="13">
        <v>84</v>
      </c>
      <c r="P7" s="13"/>
      <c r="Q7" s="13"/>
      <c r="R7" s="13"/>
      <c r="S7" s="13"/>
      <c r="T7" s="13"/>
      <c r="U7" s="13"/>
      <c r="V7" s="13"/>
      <c r="W7" s="13">
        <v>1000</v>
      </c>
      <c r="X7" s="13">
        <v>1000</v>
      </c>
      <c r="Y7" s="13" t="s">
        <v>257</v>
      </c>
      <c r="Z7" s="13"/>
      <c r="AA7" s="13" t="s">
        <v>258</v>
      </c>
      <c r="AB7" s="13"/>
      <c r="AC7" s="13">
        <v>3000</v>
      </c>
      <c r="AD7" s="21" t="s">
        <v>126</v>
      </c>
      <c r="AE7" s="13" t="s">
        <v>126</v>
      </c>
      <c r="AF7" s="13" t="s">
        <v>126</v>
      </c>
      <c r="AG7" s="13" t="s">
        <v>126</v>
      </c>
      <c r="AH7" s="13" t="s">
        <v>126</v>
      </c>
      <c r="AI7" s="13" t="s">
        <v>126</v>
      </c>
      <c r="AJ7" s="13" t="s">
        <v>126</v>
      </c>
      <c r="AK7" s="13" t="s">
        <v>126</v>
      </c>
      <c r="AL7" s="13" t="s">
        <v>126</v>
      </c>
      <c r="AM7" s="23"/>
      <c r="AN7" s="13" t="s">
        <v>126</v>
      </c>
      <c r="AO7" s="13"/>
      <c r="AP7" s="13" t="s">
        <v>134</v>
      </c>
      <c r="AQ7" s="13"/>
      <c r="AR7" s="25"/>
      <c r="AS7" s="25"/>
      <c r="AT7" s="25" t="s">
        <v>259</v>
      </c>
      <c r="AU7" s="25"/>
      <c r="AV7" s="25" t="s">
        <v>259</v>
      </c>
      <c r="AW7" s="25"/>
      <c r="AX7" s="25" t="s">
        <v>259</v>
      </c>
      <c r="AY7" s="25"/>
      <c r="AZ7" s="25"/>
    </row>
  </sheetData>
  <mergeCells count="26">
    <mergeCell ref="A1:AZ1"/>
    <mergeCell ref="AA2:AL2"/>
    <mergeCell ref="D3:E3"/>
    <mergeCell ref="F3:J3"/>
    <mergeCell ref="K3:M3"/>
    <mergeCell ref="N3:O3"/>
    <mergeCell ref="P3:S3"/>
    <mergeCell ref="T3:V3"/>
    <mergeCell ref="W3:X3"/>
    <mergeCell ref="Y3:Z3"/>
    <mergeCell ref="AA3:AB3"/>
    <mergeCell ref="AD3:AM3"/>
    <mergeCell ref="AN3:AO3"/>
    <mergeCell ref="AR3:AZ3"/>
    <mergeCell ref="D6:E6"/>
    <mergeCell ref="K6:M6"/>
    <mergeCell ref="Y6:Z6"/>
    <mergeCell ref="AA6:AB6"/>
    <mergeCell ref="AD6:AL6"/>
    <mergeCell ref="AN6:AO6"/>
    <mergeCell ref="AR6:AY6"/>
    <mergeCell ref="A3:A4"/>
    <mergeCell ref="B3:B4"/>
    <mergeCell ref="C3:C4"/>
    <mergeCell ref="AP3:AP4"/>
    <mergeCell ref="AQ3:AQ4"/>
  </mergeCells>
  <dataValidations count="6">
    <dataValidation type="list" allowBlank="1" showInputMessage="1" showErrorMessage="1" sqref="K8:M34">
      <formula1>Sheet2!$P$3:$P$4</formula1>
    </dataValidation>
    <dataValidation type="list" allowBlank="1" showInputMessage="1" showErrorMessage="1" sqref="AM8:AM68 AD7:AL68 AN7:AQ68 AR8:AZ68">
      <formula1>Sheet2!$T$3:$T$4</formula1>
    </dataValidation>
    <dataValidation type="list" allowBlank="1" showInputMessage="1" showErrorMessage="1" sqref="AA7:AA49">
      <formula1>Sheet2!$S$3:$S$6</formula1>
    </dataValidation>
    <dataValidation type="list" allowBlank="1" showInputMessage="1" showErrorMessage="1" sqref="Y7:Y146">
      <formula1>Sheet2!$R$3:$R$6</formula1>
    </dataValidation>
    <dataValidation type="list" allowBlank="1" showInputMessage="1" showErrorMessage="1" sqref="D7:D91">
      <formula1>Sheet2!$O$3:$O$6</formula1>
    </dataValidation>
    <dataValidation type="list" allowBlank="1" showInputMessage="1" showErrorMessage="1" sqref="F7">
      <formula1>Sheet2!$X$3:$X$7</formula1>
    </dataValidation>
  </dataValidations>
  <pageMargins left="0.275" right="0.275" top="0.748031496062992" bottom="0.236220472440945" header="0.31496062992126" footer="0.31496062992126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A38"/>
  <sheetViews>
    <sheetView topLeftCell="L1" workbookViewId="0">
      <selection activeCell="Y9" sqref="Y9"/>
    </sheetView>
  </sheetViews>
  <sheetFormatPr defaultColWidth="9" defaultRowHeight="14.4"/>
  <cols>
    <col min="4" max="6" width="18.3796296296296" customWidth="true"/>
    <col min="14" max="14" width="13.5" customWidth="true"/>
    <col min="15" max="15" width="11.8796296296296" customWidth="true"/>
  </cols>
  <sheetData>
    <row r="2" spans="2:27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65</v>
      </c>
      <c r="H2" t="s">
        <v>125</v>
      </c>
      <c r="I2" t="s">
        <v>265</v>
      </c>
      <c r="J2" t="s">
        <v>266</v>
      </c>
      <c r="K2" t="s">
        <v>267</v>
      </c>
      <c r="L2" t="s">
        <v>21</v>
      </c>
      <c r="M2" t="s">
        <v>22</v>
      </c>
      <c r="N2" t="s">
        <v>268</v>
      </c>
      <c r="O2" t="s">
        <v>269</v>
      </c>
      <c r="P2" t="s">
        <v>270</v>
      </c>
      <c r="Q2" t="s">
        <v>271</v>
      </c>
      <c r="R2" t="s">
        <v>208</v>
      </c>
      <c r="S2" t="s">
        <v>210</v>
      </c>
      <c r="T2" t="s">
        <v>272</v>
      </c>
      <c r="U2" t="s">
        <v>273</v>
      </c>
      <c r="V2" t="s">
        <v>274</v>
      </c>
      <c r="W2" s="1" t="s">
        <v>20</v>
      </c>
      <c r="X2" s="1" t="s">
        <v>189</v>
      </c>
      <c r="Y2" s="1" t="s">
        <v>54</v>
      </c>
      <c r="Z2" s="1" t="s">
        <v>32</v>
      </c>
      <c r="AA2" t="s">
        <v>34</v>
      </c>
    </row>
    <row r="3" spans="2:27">
      <c r="B3" t="s">
        <v>275</v>
      </c>
      <c r="C3" t="s">
        <v>276</v>
      </c>
      <c r="D3" t="s">
        <v>277</v>
      </c>
      <c r="E3" t="s">
        <v>156</v>
      </c>
      <c r="F3" t="s">
        <v>278</v>
      </c>
      <c r="G3" t="s">
        <v>122</v>
      </c>
      <c r="H3" t="s">
        <v>125</v>
      </c>
      <c r="I3" t="s">
        <v>123</v>
      </c>
      <c r="J3" t="s">
        <v>279</v>
      </c>
      <c r="K3" t="s">
        <v>70</v>
      </c>
      <c r="L3" t="s">
        <v>280</v>
      </c>
      <c r="M3" t="s">
        <v>281</v>
      </c>
      <c r="N3" s="1" t="s">
        <v>143</v>
      </c>
      <c r="O3" t="s">
        <v>256</v>
      </c>
      <c r="P3" t="s">
        <v>126</v>
      </c>
      <c r="Q3" t="s">
        <v>126</v>
      </c>
      <c r="R3" t="s">
        <v>257</v>
      </c>
      <c r="S3" t="s">
        <v>282</v>
      </c>
      <c r="T3" t="s">
        <v>126</v>
      </c>
      <c r="U3" t="s">
        <v>283</v>
      </c>
      <c r="V3" t="s">
        <v>76</v>
      </c>
      <c r="W3" s="1" t="s">
        <v>126</v>
      </c>
      <c r="X3" t="s">
        <v>157</v>
      </c>
      <c r="Y3" s="1" t="s">
        <v>284</v>
      </c>
      <c r="Z3" s="1" t="s">
        <v>130</v>
      </c>
      <c r="AA3" s="1" t="s">
        <v>285</v>
      </c>
    </row>
    <row r="4" spans="2:27">
      <c r="B4" t="s">
        <v>119</v>
      </c>
      <c r="C4" t="s">
        <v>286</v>
      </c>
      <c r="D4" t="s">
        <v>287</v>
      </c>
      <c r="E4" t="s">
        <v>288</v>
      </c>
      <c r="F4" t="s">
        <v>289</v>
      </c>
      <c r="G4" t="s">
        <v>290</v>
      </c>
      <c r="H4" t="s">
        <v>291</v>
      </c>
      <c r="I4" t="s">
        <v>292</v>
      </c>
      <c r="J4" t="s">
        <v>293</v>
      </c>
      <c r="K4" t="s">
        <v>294</v>
      </c>
      <c r="L4" t="s">
        <v>295</v>
      </c>
      <c r="M4" t="s">
        <v>296</v>
      </c>
      <c r="N4" s="1" t="s">
        <v>144</v>
      </c>
      <c r="O4" t="s">
        <v>297</v>
      </c>
      <c r="P4" t="s">
        <v>134</v>
      </c>
      <c r="Q4" t="s">
        <v>134</v>
      </c>
      <c r="R4" t="s">
        <v>298</v>
      </c>
      <c r="S4" t="s">
        <v>258</v>
      </c>
      <c r="T4" t="s">
        <v>134</v>
      </c>
      <c r="U4" t="s">
        <v>133</v>
      </c>
      <c r="V4" t="s">
        <v>299</v>
      </c>
      <c r="W4" s="1" t="s">
        <v>134</v>
      </c>
      <c r="X4" t="s">
        <v>300</v>
      </c>
      <c r="Y4" s="1" t="s">
        <v>132</v>
      </c>
      <c r="Z4" s="1" t="s">
        <v>301</v>
      </c>
      <c r="AA4" s="1" t="s">
        <v>302</v>
      </c>
    </row>
    <row r="5" spans="2:27">
      <c r="B5" t="s">
        <v>303</v>
      </c>
      <c r="F5" t="s">
        <v>304</v>
      </c>
      <c r="G5" t="s">
        <v>305</v>
      </c>
      <c r="H5" t="s">
        <v>306</v>
      </c>
      <c r="I5" t="s">
        <v>307</v>
      </c>
      <c r="J5" t="s">
        <v>124</v>
      </c>
      <c r="K5" t="s">
        <v>72</v>
      </c>
      <c r="L5" t="s">
        <v>308</v>
      </c>
      <c r="N5" s="1" t="s">
        <v>145</v>
      </c>
      <c r="O5" t="s">
        <v>309</v>
      </c>
      <c r="R5" t="s">
        <v>310</v>
      </c>
      <c r="S5" t="s">
        <v>311</v>
      </c>
      <c r="U5" t="s">
        <v>312</v>
      </c>
      <c r="V5" t="s">
        <v>75</v>
      </c>
      <c r="X5" t="s">
        <v>313</v>
      </c>
      <c r="Z5" s="1" t="s">
        <v>69</v>
      </c>
      <c r="AA5" s="1" t="s">
        <v>131</v>
      </c>
    </row>
    <row r="6" spans="2:27">
      <c r="B6" t="s">
        <v>314</v>
      </c>
      <c r="F6" t="s">
        <v>315</v>
      </c>
      <c r="H6" t="s">
        <v>316</v>
      </c>
      <c r="J6" t="s">
        <v>317</v>
      </c>
      <c r="K6" t="s">
        <v>73</v>
      </c>
      <c r="L6" t="s">
        <v>318</v>
      </c>
      <c r="N6" s="1" t="s">
        <v>319</v>
      </c>
      <c r="O6" t="s">
        <v>69</v>
      </c>
      <c r="R6" t="s">
        <v>69</v>
      </c>
      <c r="S6" t="s">
        <v>69</v>
      </c>
      <c r="U6" t="s">
        <v>320</v>
      </c>
      <c r="V6" t="s">
        <v>154</v>
      </c>
      <c r="X6" t="s">
        <v>321</v>
      </c>
      <c r="AA6" s="1" t="s">
        <v>69</v>
      </c>
    </row>
    <row r="7" spans="2:24">
      <c r="B7" t="s">
        <v>322</v>
      </c>
      <c r="F7" t="s">
        <v>323</v>
      </c>
      <c r="H7" t="s">
        <v>324</v>
      </c>
      <c r="K7" t="s">
        <v>74</v>
      </c>
      <c r="U7" t="s">
        <v>69</v>
      </c>
      <c r="X7" t="s">
        <v>69</v>
      </c>
    </row>
    <row r="8" spans="2:11">
      <c r="B8" t="s">
        <v>325</v>
      </c>
      <c r="F8" t="s">
        <v>326</v>
      </c>
      <c r="K8" t="s">
        <v>134</v>
      </c>
    </row>
    <row r="9" spans="2:11">
      <c r="B9" t="s">
        <v>327</v>
      </c>
      <c r="F9" t="s">
        <v>328</v>
      </c>
      <c r="K9" t="s">
        <v>69</v>
      </c>
    </row>
    <row r="10" spans="2:6">
      <c r="B10" t="s">
        <v>329</v>
      </c>
      <c r="F10" t="s">
        <v>330</v>
      </c>
    </row>
    <row r="11" spans="2:6">
      <c r="B11" t="s">
        <v>331</v>
      </c>
      <c r="F11" t="s">
        <v>332</v>
      </c>
    </row>
    <row r="12" spans="2:6">
      <c r="B12" t="s">
        <v>333</v>
      </c>
      <c r="F12" t="s">
        <v>334</v>
      </c>
    </row>
    <row r="13" spans="2:6">
      <c r="B13" t="s">
        <v>335</v>
      </c>
      <c r="F13" t="s">
        <v>336</v>
      </c>
    </row>
    <row r="14" spans="2:6">
      <c r="B14" t="s">
        <v>337</v>
      </c>
      <c r="F14" t="s">
        <v>338</v>
      </c>
    </row>
    <row r="15" spans="2:6">
      <c r="B15" t="s">
        <v>339</v>
      </c>
      <c r="F15" t="s">
        <v>340</v>
      </c>
    </row>
    <row r="16" spans="2:6">
      <c r="B16" t="s">
        <v>341</v>
      </c>
      <c r="F16" t="s">
        <v>342</v>
      </c>
    </row>
    <row r="17" spans="2:6">
      <c r="B17" t="s">
        <v>343</v>
      </c>
      <c r="F17" t="s">
        <v>344</v>
      </c>
    </row>
    <row r="18" spans="2:6">
      <c r="B18" t="s">
        <v>345</v>
      </c>
      <c r="F18" t="s">
        <v>346</v>
      </c>
    </row>
    <row r="19" spans="6:6">
      <c r="F19" t="s">
        <v>347</v>
      </c>
    </row>
    <row r="20" spans="6:6">
      <c r="F20" t="s">
        <v>348</v>
      </c>
    </row>
    <row r="21" spans="6:6">
      <c r="F21" t="s">
        <v>349</v>
      </c>
    </row>
    <row r="22" spans="6:6">
      <c r="F22" t="s">
        <v>350</v>
      </c>
    </row>
    <row r="23" spans="6:6">
      <c r="F23" t="s">
        <v>351</v>
      </c>
    </row>
    <row r="24" spans="6:6">
      <c r="F24" t="s">
        <v>352</v>
      </c>
    </row>
    <row r="25" spans="6:6">
      <c r="F25" t="s">
        <v>353</v>
      </c>
    </row>
    <row r="26" spans="6:6">
      <c r="F26" t="s">
        <v>354</v>
      </c>
    </row>
    <row r="27" spans="6:6">
      <c r="F27" t="s">
        <v>355</v>
      </c>
    </row>
    <row r="28" spans="6:6">
      <c r="F28" t="s">
        <v>356</v>
      </c>
    </row>
    <row r="29" spans="6:6">
      <c r="F29" t="s">
        <v>357</v>
      </c>
    </row>
    <row r="30" spans="6:6">
      <c r="F30" t="s">
        <v>358</v>
      </c>
    </row>
    <row r="31" spans="6:6">
      <c r="F31" t="s">
        <v>359</v>
      </c>
    </row>
    <row r="32" spans="6:6">
      <c r="F32" t="s">
        <v>360</v>
      </c>
    </row>
    <row r="33" spans="6:6">
      <c r="F33" t="s">
        <v>361</v>
      </c>
    </row>
    <row r="34" spans="6:6">
      <c r="F34" t="s">
        <v>362</v>
      </c>
    </row>
    <row r="35" spans="6:6">
      <c r="F35" t="s">
        <v>363</v>
      </c>
    </row>
    <row r="36" spans="6:6">
      <c r="F36" t="s">
        <v>364</v>
      </c>
    </row>
    <row r="37" spans="6:6">
      <c r="F37" t="s">
        <v>365</v>
      </c>
    </row>
    <row r="38" spans="6:6">
      <c r="F38" t="s">
        <v>366</v>
      </c>
    </row>
  </sheetData>
  <dataValidations count="2">
    <dataValidation type="custom" allowBlank="1" showInputMessage="1" showErrorMessage="1" sqref="U2">
      <formula1>"接入网络级别"</formula1>
    </dataValidation>
    <dataValidation type="list" allowBlank="1" showInputMessage="1" showErrorMessage="1" sqref="R2">
      <formula1>[2]下拉框数据集合!#REF!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基本信息 </vt:lpstr>
      <vt:lpstr>业务信息</vt:lpstr>
      <vt:lpstr>配套信息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user</cp:lastModifiedBy>
  <dcterms:created xsi:type="dcterms:W3CDTF">2015-06-06T18:19:00Z</dcterms:created>
  <cp:lastPrinted>2021-04-03T04:10:00Z</cp:lastPrinted>
  <dcterms:modified xsi:type="dcterms:W3CDTF">2023-02-06T10:53:56Z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